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16" windowWidth="12120" windowHeight="8370" activeTab="0"/>
  </bookViews>
  <sheets>
    <sheet name="Yearly Timesheet" sheetId="1" r:id="rId1"/>
  </sheets>
  <definedNames>
    <definedName name="_xlnm.Print_Area" localSheetId="0">'Yearly Timesheet'!$B$1:$R$136</definedName>
    <definedName name="_xlnm.Print_Titles" localSheetId="0">'Yearly Timesheet'!$1:$5</definedName>
  </definedNames>
  <calcPr fullCalcOnLoad="1"/>
</workbook>
</file>

<file path=xl/sharedStrings.xml><?xml version="1.0" encoding="utf-8"?>
<sst xmlns="http://schemas.openxmlformats.org/spreadsheetml/2006/main" count="376" uniqueCount="138">
  <si>
    <t>August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</si>
  <si>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</si>
  <si>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</si>
  <si>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</si>
  <si>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</si>
  <si>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</si>
  <si>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</si>
  <si>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</si>
  <si>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</si>
  <si>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</si>
  <si>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October</t>
  </si>
  <si>
    <t>November</t>
  </si>
  <si>
    <t>Nov. total: Regular hours</t>
  </si>
  <si>
    <t>December</t>
  </si>
  <si>
    <t>Dec. total: Regular hours</t>
  </si>
  <si>
    <t>January</t>
  </si>
  <si>
    <t>Jan. total: Regular hours</t>
  </si>
  <si>
    <t>February</t>
  </si>
  <si>
    <t>Feb. total: Regular hours</t>
  </si>
  <si>
    <t>March</t>
  </si>
  <si>
    <t>April</t>
  </si>
  <si>
    <t>May</t>
  </si>
  <si>
    <t>May total: Regular hours</t>
  </si>
  <si>
    <t>June</t>
  </si>
  <si>
    <t>June total: Regular hours</t>
  </si>
  <si>
    <t>July</t>
  </si>
  <si>
    <t>July total: Regular hours</t>
  </si>
  <si>
    <t>Oct. total: Regular hours</t>
  </si>
  <si>
    <t>Sept. total: Regular hours</t>
  </si>
  <si>
    <t>Aug. total: Regular hours</t>
  </si>
  <si>
    <t>Manager:</t>
  </si>
  <si>
    <t>E-mail:</t>
  </si>
  <si>
    <t>Phone:</t>
  </si>
  <si>
    <t>Total:</t>
  </si>
  <si>
    <t>Apr. total: Regular hours</t>
  </si>
  <si>
    <t>Mar. total: Regular hours</t>
  </si>
  <si>
    <t>Year to date totals:</t>
  </si>
  <si>
    <t>Regular hrs:</t>
  </si>
  <si>
    <t xml:space="preserve">Holiday </t>
  </si>
  <si>
    <t>Sick</t>
  </si>
  <si>
    <t>Personal</t>
  </si>
  <si>
    <t>Name:</t>
  </si>
  <si>
    <t>Vacation</t>
  </si>
  <si>
    <t>Jan. total: Sick</t>
  </si>
  <si>
    <t>Jan. total Vacation:</t>
  </si>
  <si>
    <t>Feb.  total: Sick</t>
  </si>
  <si>
    <t>Mar. total: Sick</t>
  </si>
  <si>
    <t>Apr. total: Sick</t>
  </si>
  <si>
    <t>May total: Sick</t>
  </si>
  <si>
    <t>June total: sick</t>
  </si>
  <si>
    <t>July total: sick</t>
  </si>
  <si>
    <t>Aug. total: sick</t>
  </si>
  <si>
    <t>Sept. total: sick</t>
  </si>
  <si>
    <t>Oct. total: Sick</t>
  </si>
  <si>
    <t>Nov. total: Sick</t>
  </si>
  <si>
    <t>Dec. total: Sick</t>
  </si>
  <si>
    <t>Dec. total Vacation:</t>
  </si>
  <si>
    <t>Feb. total Vacation:</t>
  </si>
  <si>
    <t>Apr. total Vacation:</t>
  </si>
  <si>
    <t>May total Vacation:</t>
  </si>
  <si>
    <t>June. total Vacation:</t>
  </si>
  <si>
    <t>Mar. total Vacation:</t>
  </si>
  <si>
    <t>July total Vacation:</t>
  </si>
  <si>
    <t>Aug. total Vacation:</t>
  </si>
  <si>
    <t>Sept. total Vacation:</t>
  </si>
  <si>
    <t>Oct total Vacation:</t>
  </si>
  <si>
    <t>Nov total Vacation:</t>
  </si>
  <si>
    <t>sick</t>
  </si>
  <si>
    <t>vacation</t>
  </si>
  <si>
    <t>Sick hrs.</t>
  </si>
  <si>
    <t>Vacation hrs.</t>
  </si>
  <si>
    <t>Office Use</t>
  </si>
  <si>
    <t>1/3-1/9</t>
  </si>
  <si>
    <t>1/10-1/16</t>
  </si>
  <si>
    <t>1/17-1/23</t>
  </si>
  <si>
    <t>1/24-1/30</t>
  </si>
  <si>
    <t>1/31</t>
  </si>
  <si>
    <t>2/1-2/6</t>
  </si>
  <si>
    <t>2/7-2/13</t>
  </si>
  <si>
    <t>2/14-2/20</t>
  </si>
  <si>
    <t>2/21-2/27</t>
  </si>
  <si>
    <t>3/1-3/6</t>
  </si>
  <si>
    <t>3/7-3/13</t>
  </si>
  <si>
    <t>3/14-3/20</t>
  </si>
  <si>
    <t>3/21-3/27</t>
  </si>
  <si>
    <t>3/28-3/31</t>
  </si>
  <si>
    <t>4/1-4/3</t>
  </si>
  <si>
    <t>4/4-4/10</t>
  </si>
  <si>
    <t>4/11-4/17</t>
  </si>
  <si>
    <t>4/18-4/24</t>
  </si>
  <si>
    <t>4/25-5/1</t>
  </si>
  <si>
    <t>5/2-5/8</t>
  </si>
  <si>
    <t>5/9-5/15</t>
  </si>
  <si>
    <t>5/16-5/22</t>
  </si>
  <si>
    <t>5/23-5/29</t>
  </si>
  <si>
    <t>5/30-5/31</t>
  </si>
  <si>
    <t>6/1-6/5</t>
  </si>
  <si>
    <t>6/6-6/12</t>
  </si>
  <si>
    <t>6/13-6/19</t>
  </si>
  <si>
    <t>6/20-6/26</t>
  </si>
  <si>
    <t>7/1-7/3</t>
  </si>
  <si>
    <t>7/4-7/10</t>
  </si>
  <si>
    <t>7/11-7/17</t>
  </si>
  <si>
    <t>7/18-7/24</t>
  </si>
  <si>
    <t>7/25-7/31</t>
  </si>
  <si>
    <t>8/1-8/7</t>
  </si>
  <si>
    <t>8/8-8/14</t>
  </si>
  <si>
    <t>8/15-8/21</t>
  </si>
  <si>
    <t>8/22-8/28</t>
  </si>
  <si>
    <t>8/29-8/31</t>
  </si>
  <si>
    <t>9/1-9/4</t>
  </si>
  <si>
    <t>9/5-9/11</t>
  </si>
  <si>
    <t>9/12-9/18</t>
  </si>
  <si>
    <t>9/19-9/25</t>
  </si>
  <si>
    <t>9/26-9/30</t>
  </si>
  <si>
    <t>6/27-6/30</t>
  </si>
  <si>
    <t>10/1-10/2</t>
  </si>
  <si>
    <t>10/3-10/9</t>
  </si>
  <si>
    <t>10/10-10/16</t>
  </si>
  <si>
    <t>10/17-10/23</t>
  </si>
  <si>
    <t>10/24-10/30</t>
  </si>
  <si>
    <t>10/31-11/6</t>
  </si>
  <si>
    <t>11/7-11/13</t>
  </si>
  <si>
    <t>11/14-11/20</t>
  </si>
  <si>
    <t>11/21-11/27</t>
  </si>
  <si>
    <t>11/28-11/30</t>
  </si>
  <si>
    <t>12/1-12/4</t>
  </si>
  <si>
    <t>12/5-12/11</t>
  </si>
  <si>
    <t>12/12-12/18</t>
  </si>
  <si>
    <t>12/19-12/25</t>
  </si>
  <si>
    <t>12/26-12/31</t>
  </si>
  <si>
    <t>Total Sick Hours Allowed:</t>
  </si>
  <si>
    <t xml:space="preserve">Total Vacation Hours Allowed: </t>
  </si>
  <si>
    <t>Sick Hours Taken</t>
  </si>
  <si>
    <t>Sick Hours Remaining</t>
  </si>
  <si>
    <t>Vacation Hours Taken</t>
  </si>
  <si>
    <t>Vacation Hours Remaining</t>
  </si>
  <si>
    <t>TEMPLATE            Volunteer Timesheet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</si>
</sst>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b/>
      <sz val="8"/>
      <color indexed="9"/>
      <name val="Century Gothic"/>
      <family val="2"/>
    </font>
    <font>
      <sz val="18"/>
      <name val="Tahoma"/>
      <family val="2"/>
    </font>
    <font>
      <b/>
      <sz val="18"/>
      <color indexed="19"/>
      <name val="Cambria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entury Gothic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 style="thin">
        <color indexed="20"/>
      </left>
      <right/>
      <top style="thin">
        <color indexed="20"/>
      </top>
      <bottom style="thin">
        <color indexed="20"/>
      </bottom>
    </border>
    <border>
      <left/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20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/>
      <top style="thin">
        <color indexed="20"/>
      </top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20"/>
      </bottom>
    </border>
    <border>
      <left/>
      <right/>
      <top/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indent="3"/>
    </xf>
    <xf numFmtId="2" fontId="4" fillId="34" borderId="11" xfId="0" applyNumberFormat="1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left"/>
    </xf>
    <xf numFmtId="2" fontId="5" fillId="35" borderId="12" xfId="0" applyNumberFormat="1" applyFont="1" applyFill="1" applyBorder="1" applyAlignment="1">
      <alignment horizontal="left"/>
    </xf>
    <xf numFmtId="2" fontId="5" fillId="33" borderId="13" xfId="0" applyNumberFormat="1" applyFont="1" applyFill="1" applyBorder="1" applyAlignment="1">
      <alignment horizontal="left"/>
    </xf>
    <xf numFmtId="2" fontId="5" fillId="35" borderId="13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horizontal="left"/>
    </xf>
    <xf numFmtId="2" fontId="5" fillId="35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/>
    </xf>
    <xf numFmtId="0" fontId="4" fillId="36" borderId="11" xfId="0" applyNumberFormat="1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2" fontId="5" fillId="0" borderId="13" xfId="0" applyNumberFormat="1" applyFont="1" applyFill="1" applyBorder="1" applyAlignment="1">
      <alignment horizontal="left"/>
    </xf>
    <xf numFmtId="0" fontId="4" fillId="36" borderId="11" xfId="0" applyNumberFormat="1" applyFont="1" applyFill="1" applyBorder="1" applyAlignment="1">
      <alignment horizontal="left" wrapText="1"/>
    </xf>
    <xf numFmtId="16" fontId="4" fillId="36" borderId="11" xfId="0" applyNumberFormat="1" applyFont="1" applyFill="1" applyBorder="1" applyAlignment="1">
      <alignment horizontal="left"/>
    </xf>
    <xf numFmtId="164" fontId="4" fillId="36" borderId="11" xfId="0" applyNumberFormat="1" applyFont="1" applyFill="1" applyBorder="1" applyAlignment="1">
      <alignment horizontal="left"/>
    </xf>
    <xf numFmtId="2" fontId="5" fillId="37" borderId="12" xfId="0" applyNumberFormat="1" applyFont="1" applyFill="1" applyBorder="1" applyAlignment="1">
      <alignment horizontal="left"/>
    </xf>
    <xf numFmtId="2" fontId="5" fillId="37" borderId="13" xfId="0" applyNumberFormat="1" applyFont="1" applyFill="1" applyBorder="1" applyAlignment="1">
      <alignment horizontal="left"/>
    </xf>
    <xf numFmtId="14" fontId="4" fillId="36" borderId="11" xfId="0" applyNumberFormat="1" applyFont="1" applyFill="1" applyBorder="1" applyAlignment="1">
      <alignment horizontal="left"/>
    </xf>
    <xf numFmtId="0" fontId="9" fillId="36" borderId="15" xfId="0" applyNumberFormat="1" applyFont="1" applyFill="1" applyBorder="1" applyAlignment="1">
      <alignment horizontal="left" wrapText="1"/>
    </xf>
    <xf numFmtId="2" fontId="10" fillId="40" borderId="11" xfId="0" applyNumberFormat="1" applyFont="1" applyFill="1" applyBorder="1" applyAlignment="1">
      <alignment horizontal="left"/>
    </xf>
    <xf numFmtId="0" fontId="45" fillId="41" borderId="16" xfId="0" applyFont="1" applyFill="1" applyBorder="1" applyAlignment="1">
      <alignment horizontal="left"/>
    </xf>
    <xf numFmtId="0" fontId="45" fillId="41" borderId="17" xfId="0" applyFont="1" applyFill="1" applyBorder="1" applyAlignment="1">
      <alignment horizontal="left"/>
    </xf>
    <xf numFmtId="2" fontId="45" fillId="41" borderId="11" xfId="0" applyNumberFormat="1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2" fontId="6" fillId="40" borderId="11" xfId="0" applyNumberFormat="1" applyFont="1" applyFill="1" applyBorder="1" applyAlignment="1">
      <alignment horizontal="left"/>
    </xf>
    <xf numFmtId="0" fontId="5" fillId="42" borderId="19" xfId="0" applyFont="1" applyFill="1" applyBorder="1" applyAlignment="1">
      <alignment horizontal="left"/>
    </xf>
    <xf numFmtId="0" fontId="5" fillId="42" borderId="20" xfId="0" applyFont="1" applyFill="1" applyBorder="1" applyAlignment="1">
      <alignment horizontal="left"/>
    </xf>
    <xf numFmtId="0" fontId="5" fillId="42" borderId="0" xfId="0" applyFont="1" applyFill="1" applyBorder="1" applyAlignment="1">
      <alignment horizontal="left"/>
    </xf>
    <xf numFmtId="0" fontId="5" fillId="42" borderId="21" xfId="0" applyFont="1" applyFill="1" applyBorder="1" applyAlignment="1">
      <alignment horizontal="left"/>
    </xf>
    <xf numFmtId="0" fontId="5" fillId="42" borderId="22" xfId="0" applyFont="1" applyFill="1" applyBorder="1" applyAlignment="1">
      <alignment horizontal="left"/>
    </xf>
    <xf numFmtId="2" fontId="5" fillId="42" borderId="0" xfId="0" applyNumberFormat="1" applyFont="1" applyFill="1" applyBorder="1" applyAlignment="1">
      <alignment horizontal="left"/>
    </xf>
    <xf numFmtId="0" fontId="5" fillId="42" borderId="23" xfId="0" applyFont="1" applyFill="1" applyBorder="1" applyAlignment="1">
      <alignment horizontal="left"/>
    </xf>
    <xf numFmtId="0" fontId="5" fillId="42" borderId="24" xfId="0" applyFont="1" applyFill="1" applyBorder="1" applyAlignment="1">
      <alignment horizontal="left"/>
    </xf>
    <xf numFmtId="0" fontId="5" fillId="42" borderId="25" xfId="0" applyFont="1" applyFill="1" applyBorder="1" applyAlignment="1">
      <alignment horizontal="left"/>
    </xf>
    <xf numFmtId="0" fontId="5" fillId="42" borderId="11" xfId="0" applyFont="1" applyFill="1" applyBorder="1" applyAlignment="1">
      <alignment horizontal="left"/>
    </xf>
    <xf numFmtId="2" fontId="5" fillId="42" borderId="15" xfId="0" applyNumberFormat="1" applyFont="1" applyFill="1" applyBorder="1" applyAlignment="1">
      <alignment horizontal="left"/>
    </xf>
    <xf numFmtId="2" fontId="5" fillId="42" borderId="26" xfId="0" applyNumberFormat="1" applyFont="1" applyFill="1" applyBorder="1" applyAlignment="1">
      <alignment horizontal="left"/>
    </xf>
    <xf numFmtId="2" fontId="5" fillId="42" borderId="13" xfId="0" applyNumberFormat="1" applyFont="1" applyFill="1" applyBorder="1" applyAlignment="1">
      <alignment horizontal="left"/>
    </xf>
    <xf numFmtId="2" fontId="5" fillId="42" borderId="14" xfId="0" applyNumberFormat="1" applyFont="1" applyFill="1" applyBorder="1" applyAlignment="1">
      <alignment horizontal="left"/>
    </xf>
    <xf numFmtId="2" fontId="5" fillId="43" borderId="27" xfId="0" applyNumberFormat="1" applyFont="1" applyFill="1" applyBorder="1" applyAlignment="1">
      <alignment horizontal="left"/>
    </xf>
    <xf numFmtId="2" fontId="5" fillId="43" borderId="28" xfId="0" applyNumberFormat="1" applyFont="1" applyFill="1" applyBorder="1" applyAlignment="1">
      <alignment horizontal="left"/>
    </xf>
    <xf numFmtId="2" fontId="5" fillId="43" borderId="13" xfId="0" applyNumberFormat="1" applyFont="1" applyFill="1" applyBorder="1" applyAlignment="1">
      <alignment horizontal="left"/>
    </xf>
    <xf numFmtId="2" fontId="5" fillId="43" borderId="14" xfId="0" applyNumberFormat="1" applyFont="1" applyFill="1" applyBorder="1" applyAlignment="1">
      <alignment horizontal="left"/>
    </xf>
    <xf numFmtId="2" fontId="5" fillId="43" borderId="12" xfId="0" applyNumberFormat="1" applyFont="1" applyFill="1" applyBorder="1" applyAlignment="1">
      <alignment horizontal="left"/>
    </xf>
    <xf numFmtId="2" fontId="4" fillId="42" borderId="13" xfId="0" applyNumberFormat="1" applyFont="1" applyFill="1" applyBorder="1" applyAlignment="1">
      <alignment horizontal="left"/>
    </xf>
    <xf numFmtId="2" fontId="4" fillId="43" borderId="29" xfId="0" applyNumberFormat="1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/>
    </xf>
    <xf numFmtId="2" fontId="5" fillId="42" borderId="12" xfId="0" applyNumberFormat="1" applyFont="1" applyFill="1" applyBorder="1" applyAlignment="1">
      <alignment horizontal="left"/>
    </xf>
    <xf numFmtId="2" fontId="4" fillId="42" borderId="11" xfId="0" applyNumberFormat="1" applyFont="1" applyFill="1" applyBorder="1" applyAlignment="1">
      <alignment horizontal="left"/>
    </xf>
    <xf numFmtId="0" fontId="5" fillId="42" borderId="13" xfId="0" applyFont="1" applyFill="1" applyBorder="1" applyAlignment="1">
      <alignment horizontal="left"/>
    </xf>
    <xf numFmtId="2" fontId="4" fillId="43" borderId="11" xfId="0" applyNumberFormat="1" applyFont="1" applyFill="1" applyBorder="1" applyAlignment="1">
      <alignment horizontal="left"/>
    </xf>
    <xf numFmtId="0" fontId="4" fillId="6" borderId="11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2" fontId="5" fillId="0" borderId="30" xfId="0" applyNumberFormat="1" applyFont="1" applyFill="1" applyBorder="1" applyAlignment="1">
      <alignment horizontal="left"/>
    </xf>
    <xf numFmtId="2" fontId="5" fillId="44" borderId="13" xfId="0" applyNumberFormat="1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2" fontId="5" fillId="43" borderId="30" xfId="0" applyNumberFormat="1" applyFont="1" applyFill="1" applyBorder="1" applyAlignment="1">
      <alignment horizontal="left"/>
    </xf>
    <xf numFmtId="0" fontId="4" fillId="36" borderId="15" xfId="0" applyNumberFormat="1" applyFont="1" applyFill="1" applyBorder="1" applyAlignment="1">
      <alignment horizontal="left"/>
    </xf>
    <xf numFmtId="0" fontId="4" fillId="36" borderId="15" xfId="0" applyNumberFormat="1" applyFont="1" applyFill="1" applyBorder="1" applyAlignment="1">
      <alignment horizontal="left" wrapText="1"/>
    </xf>
    <xf numFmtId="2" fontId="5" fillId="33" borderId="26" xfId="0" applyNumberFormat="1" applyFont="1" applyFill="1" applyBorder="1" applyAlignment="1">
      <alignment horizontal="left"/>
    </xf>
    <xf numFmtId="2" fontId="5" fillId="43" borderId="26" xfId="0" applyNumberFormat="1" applyFont="1" applyFill="1" applyBorder="1" applyAlignment="1">
      <alignment horizontal="left"/>
    </xf>
    <xf numFmtId="0" fontId="3" fillId="33" borderId="31" xfId="52" applyFill="1" applyBorder="1" applyAlignment="1" applyProtection="1">
      <alignment horizontal="left"/>
      <protection/>
    </xf>
    <xf numFmtId="2" fontId="5" fillId="0" borderId="32" xfId="0" applyNumberFormat="1" applyFont="1" applyFill="1" applyBorder="1" applyAlignment="1">
      <alignment horizontal="left"/>
    </xf>
    <xf numFmtId="2" fontId="5" fillId="42" borderId="32" xfId="0" applyNumberFormat="1" applyFont="1" applyFill="1" applyBorder="1" applyAlignment="1">
      <alignment horizontal="left"/>
    </xf>
    <xf numFmtId="2" fontId="5" fillId="43" borderId="3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left"/>
    </xf>
    <xf numFmtId="2" fontId="5" fillId="0" borderId="27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4" fillId="42" borderId="33" xfId="0" applyFont="1" applyFill="1" applyBorder="1" applyAlignment="1">
      <alignment horizontal="left"/>
    </xf>
    <xf numFmtId="0" fontId="6" fillId="40" borderId="11" xfId="0" applyFont="1" applyFill="1" applyBorder="1" applyAlignment="1">
      <alignment horizontal="left"/>
    </xf>
    <xf numFmtId="0" fontId="4" fillId="45" borderId="11" xfId="0" applyFont="1" applyFill="1" applyBorder="1" applyAlignment="1">
      <alignment horizontal="left"/>
    </xf>
    <xf numFmtId="0" fontId="5" fillId="45" borderId="34" xfId="0" applyFont="1" applyFill="1" applyBorder="1" applyAlignment="1">
      <alignment horizontal="left"/>
    </xf>
    <xf numFmtId="0" fontId="5" fillId="45" borderId="13" xfId="0" applyFont="1" applyFill="1" applyBorder="1" applyAlignment="1">
      <alignment horizontal="left"/>
    </xf>
    <xf numFmtId="0" fontId="8" fillId="36" borderId="11" xfId="0" applyNumberFormat="1" applyFont="1" applyFill="1" applyBorder="1" applyAlignment="1">
      <alignment horizontal="left"/>
    </xf>
    <xf numFmtId="0" fontId="5" fillId="45" borderId="35" xfId="0" applyFont="1" applyFill="1" applyBorder="1" applyAlignment="1">
      <alignment horizontal="left"/>
    </xf>
    <xf numFmtId="0" fontId="5" fillId="45" borderId="12" xfId="0" applyFont="1" applyFill="1" applyBorder="1" applyAlignment="1">
      <alignment horizontal="left"/>
    </xf>
    <xf numFmtId="0" fontId="5" fillId="45" borderId="36" xfId="0" applyFont="1" applyFill="1" applyBorder="1" applyAlignment="1">
      <alignment horizontal="left"/>
    </xf>
    <xf numFmtId="0" fontId="5" fillId="45" borderId="14" xfId="0" applyFont="1" applyFill="1" applyBorder="1" applyAlignment="1">
      <alignment horizontal="left"/>
    </xf>
    <xf numFmtId="0" fontId="10" fillId="40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 vertical="center"/>
    </xf>
    <xf numFmtId="0" fontId="5" fillId="33" borderId="37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0" fontId="5" fillId="45" borderId="38" xfId="0" applyFont="1" applyFill="1" applyBorder="1" applyAlignment="1">
      <alignment horizontal="left"/>
    </xf>
    <xf numFmtId="0" fontId="5" fillId="45" borderId="39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S149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3.421875" style="1" customWidth="1"/>
    <col min="2" max="2" width="15.00390625" style="2" customWidth="1"/>
    <col min="3" max="3" width="11.140625" style="2" customWidth="1"/>
    <col min="4" max="4" width="11.7109375" style="2" customWidth="1"/>
    <col min="5" max="5" width="7.00390625" style="2" customWidth="1"/>
    <col min="6" max="6" width="10.00390625" style="2" customWidth="1"/>
    <col min="7" max="7" width="11.00390625" style="2" customWidth="1"/>
    <col min="8" max="9" width="10.421875" style="2" customWidth="1"/>
    <col min="10" max="10" width="11.7109375" style="2" customWidth="1"/>
    <col min="11" max="11" width="9.140625" style="2" customWidth="1"/>
    <col min="12" max="13" width="11.7109375" style="2" customWidth="1"/>
    <col min="14" max="14" width="9.7109375" style="2" customWidth="1"/>
    <col min="15" max="15" width="9.8515625" style="2" customWidth="1"/>
    <col min="16" max="16" width="11.7109375" style="2" customWidth="1"/>
    <col min="17" max="17" width="6.57421875" style="2" customWidth="1"/>
    <col min="18" max="18" width="9.8515625" style="2" customWidth="1"/>
    <col min="19" max="19" width="13.28125" style="1" customWidth="1"/>
    <col min="20" max="16384" width="9.140625" style="1" customWidth="1"/>
  </cols>
  <sheetData>
    <row r="1" spans="2:18" ht="15.75" customHeight="1">
      <c r="B1" s="93" t="s">
        <v>137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2:18" ht="23.25" customHeigh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1" ht="15.75" customHeight="1">
      <c r="B3" s="17" t="s">
        <v>41</v>
      </c>
      <c r="C3" s="94"/>
      <c r="D3" s="94"/>
      <c r="E3" s="17"/>
      <c r="F3" s="8" t="s">
        <v>31</v>
      </c>
      <c r="G3" s="74"/>
      <c r="H3" s="16" t="s">
        <v>36</v>
      </c>
      <c r="K3" s="16"/>
    </row>
    <row r="4" spans="2:18" ht="15.75" customHeight="1">
      <c r="B4" s="17" t="s">
        <v>30</v>
      </c>
      <c r="C4" s="95"/>
      <c r="D4" s="95"/>
      <c r="E4" s="17"/>
      <c r="F4" s="8" t="s">
        <v>32</v>
      </c>
      <c r="G4" s="7"/>
      <c r="H4" s="34" t="s">
        <v>37</v>
      </c>
      <c r="I4" s="58">
        <f>SUM(D15,D26,D37,D48,D59,D70,D81,D92,D103,D114,D125,D136)</f>
        <v>0</v>
      </c>
      <c r="K4" s="6" t="s">
        <v>69</v>
      </c>
      <c r="L4" s="55">
        <f>SUM(H15,H26,H37,H48,H59,H70,H81,H92,H103,H114,H125,H136)</f>
        <v>0</v>
      </c>
      <c r="N4" s="6" t="s">
        <v>70</v>
      </c>
      <c r="O4" s="56">
        <f>SUM(L15,L26,L37,L48,L59,L70,L81,L92,L103,L114,L125,L136)</f>
        <v>0</v>
      </c>
      <c r="P4" s="6" t="s">
        <v>33</v>
      </c>
      <c r="Q4" s="6"/>
      <c r="R4" s="57">
        <f>I4+L4+O4</f>
        <v>0</v>
      </c>
    </row>
    <row r="5" ht="6" customHeight="1">
      <c r="R5" s="4"/>
    </row>
    <row r="6" spans="2:18" ht="19.5" customHeight="1">
      <c r="B6" s="87" t="s">
        <v>15</v>
      </c>
      <c r="C6" s="87"/>
      <c r="D6" s="18" t="s">
        <v>72</v>
      </c>
      <c r="E6" s="29" t="s">
        <v>39</v>
      </c>
      <c r="F6" s="23" t="s">
        <v>42</v>
      </c>
      <c r="G6" s="18" t="s">
        <v>73</v>
      </c>
      <c r="H6" s="18" t="s">
        <v>39</v>
      </c>
      <c r="I6" s="18" t="s">
        <v>42</v>
      </c>
      <c r="J6" s="18" t="s">
        <v>74</v>
      </c>
      <c r="K6" s="18" t="s">
        <v>39</v>
      </c>
      <c r="L6" s="18" t="s">
        <v>42</v>
      </c>
      <c r="M6" s="18" t="s">
        <v>75</v>
      </c>
      <c r="N6" s="18" t="s">
        <v>39</v>
      </c>
      <c r="O6" s="18" t="s">
        <v>42</v>
      </c>
      <c r="P6" s="68" t="s">
        <v>76</v>
      </c>
      <c r="Q6" s="18" t="s">
        <v>39</v>
      </c>
      <c r="R6" s="18" t="s">
        <v>42</v>
      </c>
    </row>
    <row r="7" spans="2:18" ht="15" customHeight="1">
      <c r="B7" s="88" t="s">
        <v>1</v>
      </c>
      <c r="C7" s="89"/>
      <c r="D7" s="67"/>
      <c r="E7" s="45"/>
      <c r="F7" s="50"/>
      <c r="G7" s="10"/>
      <c r="H7" s="38"/>
      <c r="I7" s="54"/>
      <c r="J7" s="10"/>
      <c r="K7" s="41"/>
      <c r="L7" s="54"/>
      <c r="M7" s="67"/>
      <c r="N7" s="41"/>
      <c r="O7" s="54"/>
      <c r="P7" s="10"/>
      <c r="Q7" s="41"/>
      <c r="R7" s="54"/>
    </row>
    <row r="8" spans="2:18" ht="15" customHeight="1">
      <c r="B8" s="85" t="s">
        <v>2</v>
      </c>
      <c r="C8" s="86"/>
      <c r="D8" s="65"/>
      <c r="E8" s="46"/>
      <c r="F8" s="51"/>
      <c r="G8" s="12"/>
      <c r="H8" s="48"/>
      <c r="I8" s="52"/>
      <c r="J8" s="12"/>
      <c r="K8" s="48"/>
      <c r="L8" s="52"/>
      <c r="M8" s="12"/>
      <c r="N8" s="48"/>
      <c r="O8" s="52"/>
      <c r="P8" s="10"/>
      <c r="Q8" s="48"/>
      <c r="R8" s="52"/>
    </row>
    <row r="9" spans="2:18" ht="15" customHeight="1">
      <c r="B9" s="85" t="s">
        <v>3</v>
      </c>
      <c r="C9" s="86"/>
      <c r="D9" s="12"/>
      <c r="E9" s="47"/>
      <c r="F9" s="52"/>
      <c r="G9" s="12"/>
      <c r="H9" s="48"/>
      <c r="I9" s="52"/>
      <c r="J9" s="79"/>
      <c r="K9" s="48"/>
      <c r="L9" s="52"/>
      <c r="M9" s="12"/>
      <c r="N9" s="48"/>
      <c r="O9" s="52"/>
      <c r="P9" s="10"/>
      <c r="Q9" s="48"/>
      <c r="R9" s="52"/>
    </row>
    <row r="10" spans="2:19" ht="15" customHeight="1">
      <c r="B10" s="85" t="s">
        <v>4</v>
      </c>
      <c r="C10" s="86"/>
      <c r="D10" s="12"/>
      <c r="E10" s="48"/>
      <c r="F10" s="52"/>
      <c r="G10" s="12"/>
      <c r="H10" s="48"/>
      <c r="I10" s="52"/>
      <c r="J10" s="12"/>
      <c r="K10" s="48"/>
      <c r="L10" s="52"/>
      <c r="M10" s="12"/>
      <c r="N10" s="48"/>
      <c r="O10" s="52"/>
      <c r="P10" s="10"/>
      <c r="Q10" s="48"/>
      <c r="R10" s="52"/>
      <c r="S10" s="78"/>
    </row>
    <row r="11" spans="2:19" ht="15" customHeight="1">
      <c r="B11" s="85" t="s">
        <v>5</v>
      </c>
      <c r="C11" s="86"/>
      <c r="D11" s="12"/>
      <c r="E11" s="48"/>
      <c r="F11" s="52"/>
      <c r="G11" s="22"/>
      <c r="H11" s="48"/>
      <c r="I11" s="52"/>
      <c r="J11" s="67"/>
      <c r="K11" s="48"/>
      <c r="L11" s="52"/>
      <c r="M11" s="22"/>
      <c r="N11" s="48"/>
      <c r="O11" s="52"/>
      <c r="Q11" s="48"/>
      <c r="R11" s="52"/>
      <c r="S11" s="19" t="s">
        <v>38</v>
      </c>
    </row>
    <row r="12" spans="2:19" ht="15" customHeight="1">
      <c r="B12" s="85" t="s">
        <v>6</v>
      </c>
      <c r="C12" s="86"/>
      <c r="D12" s="12"/>
      <c r="E12" s="48"/>
      <c r="F12" s="52"/>
      <c r="G12" s="12"/>
      <c r="H12" s="48"/>
      <c r="I12" s="52"/>
      <c r="J12" s="12"/>
      <c r="K12" s="48"/>
      <c r="L12" s="52"/>
      <c r="M12" s="12"/>
      <c r="N12" s="48"/>
      <c r="O12" s="52"/>
      <c r="P12" s="12"/>
      <c r="Q12" s="48"/>
      <c r="R12" s="52"/>
      <c r="S12" s="20" t="s">
        <v>39</v>
      </c>
    </row>
    <row r="13" spans="2:19" ht="15" customHeight="1">
      <c r="B13" s="90" t="s">
        <v>7</v>
      </c>
      <c r="C13" s="91"/>
      <c r="D13" s="14"/>
      <c r="E13" s="49"/>
      <c r="F13" s="53"/>
      <c r="G13" s="14"/>
      <c r="H13" s="49"/>
      <c r="I13" s="53"/>
      <c r="J13" s="14"/>
      <c r="K13" s="49"/>
      <c r="L13" s="53"/>
      <c r="M13" s="14"/>
      <c r="N13" s="49"/>
      <c r="O13" s="53"/>
      <c r="P13" s="14"/>
      <c r="Q13" s="49"/>
      <c r="R13" s="53"/>
      <c r="S13" s="21" t="s">
        <v>40</v>
      </c>
    </row>
    <row r="14" spans="2:18" ht="15" customHeight="1">
      <c r="B14" s="84" t="s">
        <v>8</v>
      </c>
      <c r="C14" s="84"/>
      <c r="D14" s="9">
        <f>SUM(D7:D13)</f>
        <v>0</v>
      </c>
      <c r="E14" s="9">
        <f>SUM(E7:E13)</f>
        <v>0</v>
      </c>
      <c r="F14" s="9">
        <f aca="true" t="shared" si="0" ref="F14:R14">SUM(F7:F13)</f>
        <v>0</v>
      </c>
      <c r="G14" s="9">
        <f t="shared" si="0"/>
        <v>0</v>
      </c>
      <c r="H14" s="9">
        <f>SUM(H7:H13)</f>
        <v>0</v>
      </c>
      <c r="I14" s="9">
        <f t="shared" si="0"/>
        <v>0</v>
      </c>
      <c r="J14" s="9">
        <f t="shared" si="0"/>
        <v>0</v>
      </c>
      <c r="K14" s="9">
        <f>SUM(K7:K13)</f>
        <v>0</v>
      </c>
      <c r="L14" s="9">
        <f t="shared" si="0"/>
        <v>0</v>
      </c>
      <c r="M14" s="9">
        <f t="shared" si="0"/>
        <v>0</v>
      </c>
      <c r="N14" s="9">
        <f>SUM(N7:N13)</f>
        <v>0</v>
      </c>
      <c r="O14" s="9">
        <f t="shared" si="0"/>
        <v>0</v>
      </c>
      <c r="P14" s="9">
        <f t="shared" si="0"/>
        <v>0</v>
      </c>
      <c r="Q14" s="9">
        <f>SUM(Q7:Q13)</f>
        <v>0</v>
      </c>
      <c r="R14" s="9">
        <f t="shared" si="0"/>
        <v>0</v>
      </c>
    </row>
    <row r="15" spans="2:12" ht="15" customHeight="1">
      <c r="B15" s="83" t="s">
        <v>16</v>
      </c>
      <c r="C15" s="83"/>
      <c r="D15" s="9">
        <f>SUM(D14,G14,J14,M14,P14)</f>
        <v>0</v>
      </c>
      <c r="E15" s="9"/>
      <c r="F15" s="83" t="s">
        <v>43</v>
      </c>
      <c r="G15" s="92"/>
      <c r="H15" s="30">
        <f>E14+H14+K14+N14+Q14</f>
        <v>0</v>
      </c>
      <c r="I15" s="9"/>
      <c r="J15" s="31" t="s">
        <v>44</v>
      </c>
      <c r="K15" s="32"/>
      <c r="L15" s="33">
        <f>F14+I14+L14+O14+R14</f>
        <v>0</v>
      </c>
    </row>
    <row r="16" ht="9" customHeight="1"/>
    <row r="17" spans="2:18" ht="15" customHeight="1">
      <c r="B17" s="87" t="s">
        <v>17</v>
      </c>
      <c r="C17" s="87"/>
      <c r="D17" s="25" t="s">
        <v>77</v>
      </c>
      <c r="E17" s="29" t="s">
        <v>39</v>
      </c>
      <c r="F17" s="23" t="s">
        <v>42</v>
      </c>
      <c r="G17" s="18" t="s">
        <v>78</v>
      </c>
      <c r="H17" s="29" t="s">
        <v>39</v>
      </c>
      <c r="I17" s="23" t="s">
        <v>42</v>
      </c>
      <c r="J17" s="70" t="s">
        <v>79</v>
      </c>
      <c r="K17" s="29" t="s">
        <v>39</v>
      </c>
      <c r="L17" s="71" t="s">
        <v>42</v>
      </c>
      <c r="M17" s="18" t="s">
        <v>80</v>
      </c>
      <c r="N17" s="29" t="s">
        <v>39</v>
      </c>
      <c r="O17" s="23" t="s">
        <v>42</v>
      </c>
      <c r="P17" s="25">
        <v>40602</v>
      </c>
      <c r="Q17" s="29" t="s">
        <v>39</v>
      </c>
      <c r="R17" s="23" t="s">
        <v>42</v>
      </c>
    </row>
    <row r="18" spans="2:18" ht="15" customHeight="1">
      <c r="B18" s="88" t="s">
        <v>1</v>
      </c>
      <c r="C18" s="89"/>
      <c r="D18" s="10"/>
      <c r="E18" s="59"/>
      <c r="F18" s="54"/>
      <c r="G18" s="10"/>
      <c r="H18" s="59"/>
      <c r="I18" s="69"/>
      <c r="J18" s="75"/>
      <c r="K18" s="76"/>
      <c r="L18" s="77"/>
      <c r="M18" s="80"/>
      <c r="N18" s="59"/>
      <c r="O18" s="54"/>
      <c r="P18" s="10"/>
      <c r="Q18" s="59"/>
      <c r="R18" s="54"/>
    </row>
    <row r="19" spans="2:18" ht="15" customHeight="1">
      <c r="B19" s="85" t="s">
        <v>2</v>
      </c>
      <c r="C19" s="86"/>
      <c r="D19" s="12"/>
      <c r="E19" s="48"/>
      <c r="F19" s="52"/>
      <c r="G19" s="12"/>
      <c r="H19" s="48"/>
      <c r="I19" s="52"/>
      <c r="J19" s="72"/>
      <c r="K19" s="47"/>
      <c r="L19" s="73"/>
      <c r="M19" s="12"/>
      <c r="N19" s="48"/>
      <c r="O19" s="52"/>
      <c r="P19" s="12"/>
      <c r="Q19" s="48"/>
      <c r="R19" s="52"/>
    </row>
    <row r="20" spans="2:19" ht="15" customHeight="1">
      <c r="B20" s="85" t="s">
        <v>3</v>
      </c>
      <c r="C20" s="86"/>
      <c r="D20" s="12"/>
      <c r="E20" s="48"/>
      <c r="F20" s="52"/>
      <c r="G20" s="12"/>
      <c r="H20" s="48"/>
      <c r="I20" s="52"/>
      <c r="J20" s="12"/>
      <c r="K20" s="48"/>
      <c r="L20" s="52"/>
      <c r="M20" s="12"/>
      <c r="N20" s="48"/>
      <c r="O20" s="52"/>
      <c r="P20" s="12"/>
      <c r="Q20" s="48"/>
      <c r="R20" s="52"/>
      <c r="S20" s="78"/>
    </row>
    <row r="21" spans="2:19" ht="15" customHeight="1">
      <c r="B21" s="85" t="s">
        <v>4</v>
      </c>
      <c r="C21" s="86"/>
      <c r="D21" s="12"/>
      <c r="E21" s="48"/>
      <c r="F21" s="52"/>
      <c r="G21" s="12"/>
      <c r="H21" s="48"/>
      <c r="I21" s="52"/>
      <c r="J21" s="12"/>
      <c r="K21" s="48"/>
      <c r="L21" s="52"/>
      <c r="M21" s="12"/>
      <c r="N21" s="48"/>
      <c r="O21" s="52"/>
      <c r="P21" s="12"/>
      <c r="Q21" s="48"/>
      <c r="R21" s="52"/>
      <c r="S21" s="19" t="s">
        <v>38</v>
      </c>
    </row>
    <row r="22" spans="2:19" ht="15" customHeight="1">
      <c r="B22" s="85" t="s">
        <v>5</v>
      </c>
      <c r="C22" s="86"/>
      <c r="D22" s="12"/>
      <c r="E22" s="48"/>
      <c r="F22" s="52"/>
      <c r="G22" s="22"/>
      <c r="H22" s="48"/>
      <c r="I22" s="52"/>
      <c r="J22" s="12"/>
      <c r="K22" s="48"/>
      <c r="L22" s="52"/>
      <c r="M22" s="22"/>
      <c r="N22" s="48"/>
      <c r="O22" s="52"/>
      <c r="P22" s="66"/>
      <c r="Q22" s="48"/>
      <c r="R22" s="52"/>
      <c r="S22" s="20" t="s">
        <v>39</v>
      </c>
    </row>
    <row r="23" spans="2:19" ht="15" customHeight="1">
      <c r="B23" s="85" t="s">
        <v>6</v>
      </c>
      <c r="C23" s="86"/>
      <c r="D23" s="12"/>
      <c r="E23" s="48"/>
      <c r="F23" s="52"/>
      <c r="G23" s="12"/>
      <c r="H23" s="48"/>
      <c r="I23" s="52"/>
      <c r="J23" s="12"/>
      <c r="K23" s="48"/>
      <c r="L23" s="52"/>
      <c r="M23" s="12"/>
      <c r="N23" s="48"/>
      <c r="O23" s="52"/>
      <c r="P23" s="12"/>
      <c r="Q23" s="48"/>
      <c r="R23" s="52"/>
      <c r="S23" s="21" t="s">
        <v>42</v>
      </c>
    </row>
    <row r="24" spans="2:18" ht="15" customHeight="1">
      <c r="B24" s="90" t="s">
        <v>7</v>
      </c>
      <c r="C24" s="91"/>
      <c r="D24" s="14"/>
      <c r="E24" s="49"/>
      <c r="F24" s="53"/>
      <c r="G24" s="14"/>
      <c r="H24" s="49"/>
      <c r="I24" s="53"/>
      <c r="J24" s="14"/>
      <c r="K24" s="49"/>
      <c r="L24" s="53"/>
      <c r="M24" s="14"/>
      <c r="N24" s="49"/>
      <c r="O24" s="53"/>
      <c r="P24" s="14"/>
      <c r="Q24" s="49"/>
      <c r="R24" s="53"/>
    </row>
    <row r="25" spans="2:18" ht="15" customHeight="1">
      <c r="B25" s="84" t="s">
        <v>8</v>
      </c>
      <c r="C25" s="84"/>
      <c r="D25" s="9">
        <f aca="true" t="shared" si="1" ref="D25:R25">SUM(D18:D24)</f>
        <v>0</v>
      </c>
      <c r="E25" s="9">
        <f t="shared" si="1"/>
        <v>0</v>
      </c>
      <c r="F25" s="9">
        <f t="shared" si="1"/>
        <v>0</v>
      </c>
      <c r="G25" s="9">
        <f t="shared" si="1"/>
        <v>0</v>
      </c>
      <c r="H25" s="60">
        <f>SUM(H18:H24)</f>
        <v>0</v>
      </c>
      <c r="I25" s="62">
        <f t="shared" si="1"/>
        <v>0</v>
      </c>
      <c r="J25" s="9">
        <f>SUM(J18:J24)</f>
        <v>0</v>
      </c>
      <c r="K25" s="60">
        <f>SUM(K18:K24)</f>
        <v>0</v>
      </c>
      <c r="L25" s="9">
        <f t="shared" si="1"/>
        <v>0</v>
      </c>
      <c r="M25" s="9">
        <f t="shared" si="1"/>
        <v>0</v>
      </c>
      <c r="N25" s="9">
        <f>SUM(N18:N24)</f>
        <v>0</v>
      </c>
      <c r="O25" s="9">
        <f t="shared" si="1"/>
        <v>0</v>
      </c>
      <c r="P25" s="9">
        <f>SUM(P18:P24)</f>
        <v>0</v>
      </c>
      <c r="Q25" s="9">
        <f>SUM(Q18:Q24)</f>
        <v>0</v>
      </c>
      <c r="R25" s="9">
        <f t="shared" si="1"/>
        <v>0</v>
      </c>
    </row>
    <row r="26" spans="2:12" ht="15" customHeight="1">
      <c r="B26" s="83" t="s">
        <v>18</v>
      </c>
      <c r="C26" s="83"/>
      <c r="D26" s="9">
        <f>SUM(D25,G25,J25,M25,P25)</f>
        <v>0</v>
      </c>
      <c r="E26" s="9"/>
      <c r="F26" s="83" t="s">
        <v>45</v>
      </c>
      <c r="G26" s="83"/>
      <c r="H26" s="35">
        <f>E25+H25+K25+N25+Q25</f>
        <v>0</v>
      </c>
      <c r="I26" s="9"/>
      <c r="J26" s="31" t="s">
        <v>57</v>
      </c>
      <c r="K26" s="32"/>
      <c r="L26" s="33">
        <f>F25+I25+L25+O25+R25</f>
        <v>0</v>
      </c>
    </row>
    <row r="27" ht="9" customHeight="1"/>
    <row r="28" spans="2:18" ht="15" customHeight="1">
      <c r="B28" s="87" t="s">
        <v>19</v>
      </c>
      <c r="C28" s="87"/>
      <c r="D28" s="23" t="s">
        <v>81</v>
      </c>
      <c r="E28" s="29" t="s">
        <v>39</v>
      </c>
      <c r="F28" s="23" t="s">
        <v>42</v>
      </c>
      <c r="G28" s="18" t="s">
        <v>82</v>
      </c>
      <c r="H28" s="29" t="s">
        <v>39</v>
      </c>
      <c r="I28" s="23" t="s">
        <v>42</v>
      </c>
      <c r="J28" s="18" t="s">
        <v>83</v>
      </c>
      <c r="K28" s="29" t="s">
        <v>39</v>
      </c>
      <c r="L28" s="23" t="s">
        <v>42</v>
      </c>
      <c r="M28" s="18" t="s">
        <v>84</v>
      </c>
      <c r="N28" s="29" t="s">
        <v>39</v>
      </c>
      <c r="O28" s="23" t="s">
        <v>42</v>
      </c>
      <c r="P28" s="24" t="s">
        <v>85</v>
      </c>
      <c r="Q28" s="29" t="s">
        <v>39</v>
      </c>
      <c r="R28" s="23" t="s">
        <v>42</v>
      </c>
    </row>
    <row r="29" spans="2:18" ht="15" customHeight="1">
      <c r="B29" s="88" t="s">
        <v>1</v>
      </c>
      <c r="C29" s="89"/>
      <c r="D29" s="10"/>
      <c r="E29" s="59"/>
      <c r="F29" s="54"/>
      <c r="G29" s="10"/>
      <c r="H29" s="59"/>
      <c r="I29" s="54"/>
      <c r="J29" s="10"/>
      <c r="K29" s="59"/>
      <c r="L29" s="54"/>
      <c r="M29" s="10"/>
      <c r="N29" s="59"/>
      <c r="O29" s="54"/>
      <c r="P29" s="10"/>
      <c r="Q29" s="59"/>
      <c r="R29" s="54"/>
    </row>
    <row r="30" spans="2:18" ht="15" customHeight="1">
      <c r="B30" s="85" t="s">
        <v>2</v>
      </c>
      <c r="C30" s="86"/>
      <c r="D30" s="12"/>
      <c r="E30" s="48"/>
      <c r="F30" s="52"/>
      <c r="G30" s="12"/>
      <c r="H30" s="48"/>
      <c r="I30" s="52"/>
      <c r="J30" s="12"/>
      <c r="K30" s="48"/>
      <c r="L30" s="52"/>
      <c r="M30" s="12"/>
      <c r="N30" s="48"/>
      <c r="O30" s="52"/>
      <c r="P30" s="12"/>
      <c r="Q30" s="48"/>
      <c r="R30" s="52"/>
    </row>
    <row r="31" spans="2:19" ht="15" customHeight="1">
      <c r="B31" s="85" t="s">
        <v>3</v>
      </c>
      <c r="C31" s="86"/>
      <c r="D31" s="12"/>
      <c r="E31" s="48"/>
      <c r="F31" s="52"/>
      <c r="G31" s="12"/>
      <c r="H31" s="48"/>
      <c r="I31" s="52"/>
      <c r="J31" s="12"/>
      <c r="K31" s="48"/>
      <c r="L31" s="52"/>
      <c r="M31" s="12"/>
      <c r="N31" s="48"/>
      <c r="O31" s="52"/>
      <c r="P31" s="12"/>
      <c r="Q31" s="48"/>
      <c r="R31" s="52"/>
      <c r="S31" s="78"/>
    </row>
    <row r="32" spans="2:19" ht="15" customHeight="1">
      <c r="B32" s="85" t="s">
        <v>4</v>
      </c>
      <c r="C32" s="86"/>
      <c r="D32" s="12"/>
      <c r="E32" s="48"/>
      <c r="F32" s="52"/>
      <c r="G32" s="12"/>
      <c r="H32" s="48"/>
      <c r="I32" s="52"/>
      <c r="J32" s="12"/>
      <c r="K32" s="48"/>
      <c r="L32" s="52"/>
      <c r="M32" s="12"/>
      <c r="N32" s="48"/>
      <c r="O32" s="52"/>
      <c r="P32" s="12"/>
      <c r="Q32" s="48"/>
      <c r="R32" s="52"/>
      <c r="S32" s="19" t="s">
        <v>38</v>
      </c>
    </row>
    <row r="33" spans="2:19" ht="15" customHeight="1">
      <c r="B33" s="85" t="s">
        <v>5</v>
      </c>
      <c r="C33" s="86"/>
      <c r="D33" s="67"/>
      <c r="E33" s="61"/>
      <c r="F33" s="52"/>
      <c r="G33" s="22"/>
      <c r="H33" s="48"/>
      <c r="I33" s="52"/>
      <c r="J33" s="12"/>
      <c r="K33" s="38"/>
      <c r="L33" s="52"/>
      <c r="M33" s="22"/>
      <c r="N33" s="48"/>
      <c r="O33" s="52"/>
      <c r="Q33" s="61"/>
      <c r="R33" s="52"/>
      <c r="S33" s="20" t="s">
        <v>39</v>
      </c>
    </row>
    <row r="34" spans="2:19" ht="15" customHeight="1">
      <c r="B34" s="85" t="s">
        <v>6</v>
      </c>
      <c r="C34" s="86"/>
      <c r="D34" s="12"/>
      <c r="E34" s="48"/>
      <c r="F34" s="52"/>
      <c r="G34" s="12"/>
      <c r="H34" s="48"/>
      <c r="I34" s="52"/>
      <c r="J34" s="12"/>
      <c r="K34" s="48"/>
      <c r="L34" s="52"/>
      <c r="M34" s="12"/>
      <c r="N34" s="48"/>
      <c r="O34" s="52"/>
      <c r="P34" s="12"/>
      <c r="Q34" s="48"/>
      <c r="R34" s="52"/>
      <c r="S34" s="21" t="s">
        <v>42</v>
      </c>
    </row>
    <row r="35" spans="2:18" ht="15" customHeight="1">
      <c r="B35" s="90" t="s">
        <v>7</v>
      </c>
      <c r="C35" s="91"/>
      <c r="D35" s="14"/>
      <c r="E35" s="49"/>
      <c r="F35" s="53"/>
      <c r="G35" s="14"/>
      <c r="H35" s="49"/>
      <c r="I35" s="53"/>
      <c r="J35" s="14"/>
      <c r="K35" s="49"/>
      <c r="L35" s="53"/>
      <c r="M35" s="14"/>
      <c r="N35" s="49"/>
      <c r="O35" s="53"/>
      <c r="P35" s="14"/>
      <c r="Q35" s="49"/>
      <c r="R35" s="53"/>
    </row>
    <row r="36" spans="2:18" ht="15" customHeight="1">
      <c r="B36" s="84" t="s">
        <v>8</v>
      </c>
      <c r="C36" s="84"/>
      <c r="D36" s="9">
        <f aca="true" t="shared" si="2" ref="D36:R36">SUM(D29:D35)</f>
        <v>0</v>
      </c>
      <c r="E36" s="9">
        <f>SUM(E29:E35)</f>
        <v>0</v>
      </c>
      <c r="F36" s="9">
        <f t="shared" si="2"/>
        <v>0</v>
      </c>
      <c r="G36" s="9">
        <f t="shared" si="2"/>
        <v>0</v>
      </c>
      <c r="H36" s="9">
        <f>SUM(H29:H35)</f>
        <v>0</v>
      </c>
      <c r="I36" s="9">
        <f t="shared" si="2"/>
        <v>0</v>
      </c>
      <c r="J36" s="9">
        <f t="shared" si="2"/>
        <v>0</v>
      </c>
      <c r="K36" s="9">
        <f>SUM(K29:K35)</f>
        <v>0</v>
      </c>
      <c r="L36" s="9">
        <f t="shared" si="2"/>
        <v>0</v>
      </c>
      <c r="M36" s="9">
        <f t="shared" si="2"/>
        <v>0</v>
      </c>
      <c r="N36" s="9">
        <f>SUM(N29:N35)</f>
        <v>0</v>
      </c>
      <c r="O36" s="9">
        <f t="shared" si="2"/>
        <v>0</v>
      </c>
      <c r="P36" s="9">
        <f t="shared" si="2"/>
        <v>0</v>
      </c>
      <c r="Q36" s="9">
        <f>SUM(Q29:Q35)</f>
        <v>0</v>
      </c>
      <c r="R36" s="9">
        <f t="shared" si="2"/>
        <v>0</v>
      </c>
    </row>
    <row r="37" spans="2:12" ht="15" customHeight="1">
      <c r="B37" s="83" t="s">
        <v>35</v>
      </c>
      <c r="C37" s="83"/>
      <c r="D37" s="9">
        <f>SUM(D36,G36,J36,M36,P36)</f>
        <v>0</v>
      </c>
      <c r="E37" s="9"/>
      <c r="F37" s="83" t="s">
        <v>46</v>
      </c>
      <c r="G37" s="83"/>
      <c r="H37" s="35">
        <f>E36+H36+K36+N36+Q36</f>
        <v>0</v>
      </c>
      <c r="I37" s="9"/>
      <c r="J37" s="31" t="s">
        <v>61</v>
      </c>
      <c r="K37" s="32"/>
      <c r="L37" s="33">
        <f>F36+I36+L36+O36+R36</f>
        <v>0</v>
      </c>
    </row>
    <row r="38" ht="9" customHeight="1"/>
    <row r="39" spans="2:18" ht="15" customHeight="1">
      <c r="B39" s="87" t="s">
        <v>20</v>
      </c>
      <c r="C39" s="87"/>
      <c r="D39" s="18" t="s">
        <v>86</v>
      </c>
      <c r="E39" s="29" t="s">
        <v>39</v>
      </c>
      <c r="F39" s="23" t="s">
        <v>42</v>
      </c>
      <c r="G39" s="18" t="s">
        <v>87</v>
      </c>
      <c r="H39" s="29" t="s">
        <v>39</v>
      </c>
      <c r="I39" s="23" t="s">
        <v>42</v>
      </c>
      <c r="J39" s="18" t="s">
        <v>88</v>
      </c>
      <c r="K39" s="29" t="s">
        <v>39</v>
      </c>
      <c r="L39" s="63" t="s">
        <v>42</v>
      </c>
      <c r="M39" s="18" t="s">
        <v>89</v>
      </c>
      <c r="N39" s="29" t="s">
        <v>39</v>
      </c>
      <c r="O39" s="23" t="s">
        <v>42</v>
      </c>
      <c r="P39" s="18" t="s">
        <v>90</v>
      </c>
      <c r="Q39" s="29" t="s">
        <v>39</v>
      </c>
      <c r="R39" s="23" t="s">
        <v>42</v>
      </c>
    </row>
    <row r="40" spans="2:18" ht="15" customHeight="1">
      <c r="B40" s="88" t="s">
        <v>1</v>
      </c>
      <c r="C40" s="89"/>
      <c r="D40" s="10"/>
      <c r="E40" s="59"/>
      <c r="F40" s="54"/>
      <c r="G40" s="10"/>
      <c r="H40" s="59"/>
      <c r="I40" s="54"/>
      <c r="J40" s="10"/>
      <c r="K40" s="59"/>
      <c r="L40" s="54"/>
      <c r="M40" s="10"/>
      <c r="N40" s="59"/>
      <c r="O40" s="54"/>
      <c r="P40" s="10"/>
      <c r="Q40" s="59"/>
      <c r="R40" s="54"/>
    </row>
    <row r="41" spans="2:19" ht="15" customHeight="1">
      <c r="B41" s="85" t="s">
        <v>2</v>
      </c>
      <c r="C41" s="86"/>
      <c r="D41" s="12"/>
      <c r="E41" s="48"/>
      <c r="F41" s="52"/>
      <c r="G41" s="12"/>
      <c r="H41" s="48"/>
      <c r="I41" s="52"/>
      <c r="J41" s="12"/>
      <c r="K41" s="48"/>
      <c r="L41" s="52"/>
      <c r="M41" s="12"/>
      <c r="N41" s="48"/>
      <c r="O41" s="52"/>
      <c r="P41" s="12"/>
      <c r="Q41" s="48"/>
      <c r="R41" s="52"/>
      <c r="S41" s="78"/>
    </row>
    <row r="42" spans="2:19" ht="15" customHeight="1">
      <c r="B42" s="85" t="s">
        <v>3</v>
      </c>
      <c r="C42" s="86"/>
      <c r="D42" s="12"/>
      <c r="E42" s="48"/>
      <c r="F42" s="52"/>
      <c r="G42" s="12"/>
      <c r="H42" s="48"/>
      <c r="I42" s="52"/>
      <c r="J42" s="12"/>
      <c r="K42" s="48"/>
      <c r="L42" s="52"/>
      <c r="M42" s="12"/>
      <c r="N42" s="48"/>
      <c r="O42" s="52"/>
      <c r="P42" s="12"/>
      <c r="Q42" s="48"/>
      <c r="R42" s="52"/>
      <c r="S42" s="19" t="s">
        <v>38</v>
      </c>
    </row>
    <row r="43" spans="2:19" ht="15" customHeight="1">
      <c r="B43" s="85" t="s">
        <v>4</v>
      </c>
      <c r="C43" s="86"/>
      <c r="D43" s="12"/>
      <c r="E43" s="48"/>
      <c r="F43" s="52"/>
      <c r="G43" s="12"/>
      <c r="H43" s="48"/>
      <c r="I43" s="52"/>
      <c r="J43" s="12"/>
      <c r="K43" s="48"/>
      <c r="L43" s="52"/>
      <c r="M43" s="12"/>
      <c r="N43" s="48"/>
      <c r="O43" s="52"/>
      <c r="P43" s="12"/>
      <c r="Q43" s="48"/>
      <c r="R43" s="52"/>
      <c r="S43" s="20" t="s">
        <v>39</v>
      </c>
    </row>
    <row r="44" spans="2:19" ht="15" customHeight="1">
      <c r="B44" s="85" t="s">
        <v>5</v>
      </c>
      <c r="C44" s="86"/>
      <c r="D44" s="67"/>
      <c r="E44" s="48"/>
      <c r="F44" s="52"/>
      <c r="G44" s="22"/>
      <c r="H44" s="48"/>
      <c r="I44" s="52"/>
      <c r="J44" s="67"/>
      <c r="K44" s="48"/>
      <c r="L44" s="52"/>
      <c r="M44" s="22"/>
      <c r="N44" s="48"/>
      <c r="O44" s="52"/>
      <c r="P44" s="12"/>
      <c r="Q44" s="48"/>
      <c r="R44" s="52"/>
      <c r="S44" s="21" t="s">
        <v>42</v>
      </c>
    </row>
    <row r="45" spans="2:18" ht="15" customHeight="1">
      <c r="B45" s="85" t="s">
        <v>6</v>
      </c>
      <c r="C45" s="86"/>
      <c r="D45" s="12"/>
      <c r="E45" s="48"/>
      <c r="F45" s="52"/>
      <c r="G45" s="12"/>
      <c r="H45" s="48"/>
      <c r="I45" s="52"/>
      <c r="J45" s="12"/>
      <c r="K45" s="48"/>
      <c r="L45" s="52"/>
      <c r="M45" s="12"/>
      <c r="N45" s="48"/>
      <c r="O45" s="52"/>
      <c r="P45" s="12"/>
      <c r="Q45" s="48"/>
      <c r="R45" s="52"/>
    </row>
    <row r="46" spans="2:18" ht="15" customHeight="1">
      <c r="B46" s="90" t="s">
        <v>7</v>
      </c>
      <c r="C46" s="91"/>
      <c r="D46" s="14"/>
      <c r="E46" s="49"/>
      <c r="F46" s="53"/>
      <c r="G46" s="14"/>
      <c r="H46" s="49"/>
      <c r="I46" s="53"/>
      <c r="J46" s="14"/>
      <c r="K46" s="49"/>
      <c r="L46" s="53"/>
      <c r="M46" s="14"/>
      <c r="N46" s="49"/>
      <c r="O46" s="53"/>
      <c r="P46" s="14"/>
      <c r="Q46" s="49"/>
      <c r="R46" s="53"/>
    </row>
    <row r="47" spans="2:18" ht="15" customHeight="1">
      <c r="B47" s="84" t="s">
        <v>8</v>
      </c>
      <c r="C47" s="84"/>
      <c r="D47" s="9">
        <f aca="true" t="shared" si="3" ref="D47:R47">SUM(D40:D46)</f>
        <v>0</v>
      </c>
      <c r="E47" s="9">
        <f>SUM(E40:E46)</f>
        <v>0</v>
      </c>
      <c r="F47" s="9">
        <f t="shared" si="3"/>
        <v>0</v>
      </c>
      <c r="G47" s="9">
        <f t="shared" si="3"/>
        <v>0</v>
      </c>
      <c r="H47" s="9">
        <f>SUM(H40:H46)</f>
        <v>0</v>
      </c>
      <c r="I47" s="62">
        <f t="shared" si="3"/>
        <v>0</v>
      </c>
      <c r="J47" s="9">
        <f t="shared" si="3"/>
        <v>0</v>
      </c>
      <c r="K47" s="9">
        <f>SUM(K40:K46)</f>
        <v>0</v>
      </c>
      <c r="L47" s="9">
        <f t="shared" si="3"/>
        <v>0</v>
      </c>
      <c r="M47" s="9">
        <f t="shared" si="3"/>
        <v>0</v>
      </c>
      <c r="N47" s="9">
        <f>SUM(N40:N46)</f>
        <v>0</v>
      </c>
      <c r="O47" s="9">
        <f t="shared" si="3"/>
        <v>0</v>
      </c>
      <c r="P47" s="9">
        <f t="shared" si="3"/>
        <v>0</v>
      </c>
      <c r="Q47" s="9">
        <f>SUM(Q40:Q46)</f>
        <v>0</v>
      </c>
      <c r="R47" s="9">
        <f t="shared" si="3"/>
        <v>0</v>
      </c>
    </row>
    <row r="48" spans="2:12" ht="15" customHeight="1">
      <c r="B48" s="83" t="s">
        <v>34</v>
      </c>
      <c r="C48" s="83"/>
      <c r="D48" s="9">
        <f>SUM(D47,G47,J47,M47,P47)</f>
        <v>0</v>
      </c>
      <c r="E48" s="9"/>
      <c r="F48" s="83" t="s">
        <v>47</v>
      </c>
      <c r="G48" s="83"/>
      <c r="H48" s="35">
        <f>E47+H47+K47+N47+Q47</f>
        <v>0</v>
      </c>
      <c r="I48" s="9"/>
      <c r="J48" s="31" t="s">
        <v>58</v>
      </c>
      <c r="K48" s="32"/>
      <c r="L48" s="33">
        <f>F47+I47+L47+O47+R47</f>
        <v>0</v>
      </c>
    </row>
    <row r="49" ht="9" customHeight="1"/>
    <row r="50" spans="2:18" ht="15" customHeight="1">
      <c r="B50" s="87" t="s">
        <v>21</v>
      </c>
      <c r="C50" s="87"/>
      <c r="D50" s="18" t="s">
        <v>91</v>
      </c>
      <c r="E50" s="29" t="s">
        <v>39</v>
      </c>
      <c r="F50" s="23" t="s">
        <v>42</v>
      </c>
      <c r="G50" s="18" t="s">
        <v>92</v>
      </c>
      <c r="H50" s="29" t="s">
        <v>39</v>
      </c>
      <c r="I50" s="23" t="s">
        <v>42</v>
      </c>
      <c r="J50" s="18" t="s">
        <v>93</v>
      </c>
      <c r="K50" s="29" t="s">
        <v>39</v>
      </c>
      <c r="L50" s="23" t="s">
        <v>42</v>
      </c>
      <c r="M50" s="18" t="s">
        <v>94</v>
      </c>
      <c r="N50" s="29" t="s">
        <v>39</v>
      </c>
      <c r="O50" s="23" t="s">
        <v>42</v>
      </c>
      <c r="P50" s="18" t="s">
        <v>95</v>
      </c>
      <c r="Q50" s="29" t="s">
        <v>39</v>
      </c>
      <c r="R50" s="23" t="s">
        <v>42</v>
      </c>
    </row>
    <row r="51" spans="2:18" ht="15" customHeight="1">
      <c r="B51" s="88" t="s">
        <v>1</v>
      </c>
      <c r="C51" s="89"/>
      <c r="D51" s="10"/>
      <c r="E51" s="59"/>
      <c r="F51" s="54"/>
      <c r="G51" s="10"/>
      <c r="H51" s="59"/>
      <c r="I51" s="54"/>
      <c r="J51" s="10"/>
      <c r="K51" s="59"/>
      <c r="L51" s="54"/>
      <c r="M51" s="10"/>
      <c r="N51" s="59"/>
      <c r="O51" s="54"/>
      <c r="P51" s="79"/>
      <c r="Q51" s="59"/>
      <c r="R51" s="54"/>
    </row>
    <row r="52" spans="2:19" ht="15" customHeight="1">
      <c r="B52" s="85" t="s">
        <v>2</v>
      </c>
      <c r="C52" s="86"/>
      <c r="D52" s="12"/>
      <c r="E52" s="48"/>
      <c r="F52" s="52"/>
      <c r="G52" s="12"/>
      <c r="H52" s="48"/>
      <c r="I52" s="52"/>
      <c r="J52" s="12"/>
      <c r="K52" s="48"/>
      <c r="L52" s="52"/>
      <c r="M52" s="10"/>
      <c r="N52" s="48"/>
      <c r="O52" s="52"/>
      <c r="P52" s="12"/>
      <c r="Q52" s="48"/>
      <c r="R52" s="52"/>
      <c r="S52" s="78"/>
    </row>
    <row r="53" spans="2:19" ht="15" customHeight="1">
      <c r="B53" s="85" t="s">
        <v>3</v>
      </c>
      <c r="C53" s="86"/>
      <c r="D53" s="12"/>
      <c r="E53" s="48"/>
      <c r="F53" s="52"/>
      <c r="G53" s="12"/>
      <c r="H53" s="48"/>
      <c r="I53" s="52"/>
      <c r="J53" s="12"/>
      <c r="K53" s="48"/>
      <c r="L53" s="52"/>
      <c r="M53" s="10"/>
      <c r="N53" s="48"/>
      <c r="O53" s="52"/>
      <c r="P53" s="12"/>
      <c r="Q53" s="48"/>
      <c r="R53" s="52"/>
      <c r="S53" s="19" t="s">
        <v>38</v>
      </c>
    </row>
    <row r="54" spans="2:19" ht="15" customHeight="1">
      <c r="B54" s="85" t="s">
        <v>4</v>
      </c>
      <c r="C54" s="86"/>
      <c r="D54" s="12"/>
      <c r="E54" s="48"/>
      <c r="F54" s="52"/>
      <c r="G54" s="12"/>
      <c r="H54" s="48"/>
      <c r="I54" s="52"/>
      <c r="J54" s="12"/>
      <c r="K54" s="48"/>
      <c r="L54" s="52"/>
      <c r="M54" s="10"/>
      <c r="N54" s="48"/>
      <c r="O54" s="52"/>
      <c r="P54" s="12"/>
      <c r="Q54" s="48"/>
      <c r="R54" s="52"/>
      <c r="S54" s="20" t="s">
        <v>39</v>
      </c>
    </row>
    <row r="55" spans="2:19" ht="15" customHeight="1">
      <c r="B55" s="85" t="s">
        <v>5</v>
      </c>
      <c r="C55" s="86"/>
      <c r="D55" s="22"/>
      <c r="E55" s="48"/>
      <c r="F55" s="52"/>
      <c r="G55" s="12"/>
      <c r="H55" s="48"/>
      <c r="I55" s="52"/>
      <c r="J55" s="22"/>
      <c r="K55" s="48"/>
      <c r="L55" s="52"/>
      <c r="M55" s="79"/>
      <c r="N55" s="48"/>
      <c r="O55" s="52"/>
      <c r="P55" s="66"/>
      <c r="Q55" s="48"/>
      <c r="R55" s="52"/>
      <c r="S55" s="21" t="s">
        <v>42</v>
      </c>
    </row>
    <row r="56" spans="2:18" ht="15" customHeight="1">
      <c r="B56" s="85" t="s">
        <v>6</v>
      </c>
      <c r="C56" s="86"/>
      <c r="D56" s="12"/>
      <c r="E56" s="48"/>
      <c r="F56" s="52"/>
      <c r="G56" s="12"/>
      <c r="H56" s="48"/>
      <c r="I56" s="52"/>
      <c r="J56" s="12"/>
      <c r="K56" s="48"/>
      <c r="L56" s="52"/>
      <c r="M56" s="12"/>
      <c r="N56" s="48"/>
      <c r="O56" s="52"/>
      <c r="P56" s="12"/>
      <c r="Q56" s="48"/>
      <c r="R56" s="52"/>
    </row>
    <row r="57" spans="2:18" ht="15" customHeight="1">
      <c r="B57" s="90" t="s">
        <v>7</v>
      </c>
      <c r="C57" s="91"/>
      <c r="D57" s="14"/>
      <c r="E57" s="49"/>
      <c r="F57" s="53"/>
      <c r="G57" s="14"/>
      <c r="H57" s="49"/>
      <c r="I57" s="53"/>
      <c r="J57" s="14"/>
      <c r="K57" s="49"/>
      <c r="L57" s="53"/>
      <c r="M57" s="14"/>
      <c r="N57" s="49"/>
      <c r="O57" s="53"/>
      <c r="P57" s="14"/>
      <c r="Q57" s="49"/>
      <c r="R57" s="53"/>
    </row>
    <row r="58" spans="2:18" ht="15" customHeight="1">
      <c r="B58" s="84" t="s">
        <v>8</v>
      </c>
      <c r="C58" s="84"/>
      <c r="D58" s="9">
        <f aca="true" t="shared" si="4" ref="D58:R58">SUM(D51:D57)</f>
        <v>0</v>
      </c>
      <c r="E58" s="9">
        <f>SUM(E51:E57)</f>
        <v>0</v>
      </c>
      <c r="F58" s="9">
        <f t="shared" si="4"/>
        <v>0</v>
      </c>
      <c r="G58" s="9">
        <f t="shared" si="4"/>
        <v>0</v>
      </c>
      <c r="H58" s="9">
        <f>SUM(H51:H57)</f>
        <v>0</v>
      </c>
      <c r="I58" s="9">
        <f t="shared" si="4"/>
        <v>0</v>
      </c>
      <c r="J58" s="9">
        <f t="shared" si="4"/>
        <v>0</v>
      </c>
      <c r="K58" s="9">
        <f>SUM(K51:K57)</f>
        <v>0</v>
      </c>
      <c r="L58" s="62">
        <f t="shared" si="4"/>
        <v>0</v>
      </c>
      <c r="M58" s="9">
        <f t="shared" si="4"/>
        <v>0</v>
      </c>
      <c r="N58" s="9">
        <f>SUM(N51:N57)</f>
        <v>0</v>
      </c>
      <c r="O58" s="9">
        <f t="shared" si="4"/>
        <v>0</v>
      </c>
      <c r="P58" s="9">
        <f>SUM(P51:P57)</f>
        <v>0</v>
      </c>
      <c r="Q58" s="9">
        <f>SUM(Q51:Q57)</f>
        <v>0</v>
      </c>
      <c r="R58" s="9">
        <f t="shared" si="4"/>
        <v>0</v>
      </c>
    </row>
    <row r="59" spans="2:12" ht="15" customHeight="1">
      <c r="B59" s="83" t="s">
        <v>22</v>
      </c>
      <c r="C59" s="83"/>
      <c r="D59" s="9">
        <f>SUM(D58,G58,J58,M58,P58)</f>
        <v>0</v>
      </c>
      <c r="E59" s="9"/>
      <c r="F59" s="83" t="s">
        <v>48</v>
      </c>
      <c r="G59" s="83"/>
      <c r="H59" s="35">
        <f>E58+H58+K58+N58+Q58</f>
        <v>0</v>
      </c>
      <c r="I59" s="9"/>
      <c r="J59" s="31" t="s">
        <v>59</v>
      </c>
      <c r="K59" s="32"/>
      <c r="L59" s="33">
        <f>F58+I58+L58+O58+R58</f>
        <v>0</v>
      </c>
    </row>
    <row r="60" ht="9" customHeight="1"/>
    <row r="61" spans="2:18" ht="15" customHeight="1">
      <c r="B61" s="87" t="s">
        <v>23</v>
      </c>
      <c r="C61" s="87"/>
      <c r="D61" s="18" t="s">
        <v>96</v>
      </c>
      <c r="E61" s="29" t="s">
        <v>39</v>
      </c>
      <c r="F61" s="23" t="s">
        <v>42</v>
      </c>
      <c r="G61" s="18" t="s">
        <v>97</v>
      </c>
      <c r="H61" s="29" t="s">
        <v>39</v>
      </c>
      <c r="I61" s="23" t="s">
        <v>42</v>
      </c>
      <c r="J61" s="18" t="s">
        <v>98</v>
      </c>
      <c r="K61" s="29" t="s">
        <v>39</v>
      </c>
      <c r="L61" s="23" t="s">
        <v>42</v>
      </c>
      <c r="M61" s="18" t="s">
        <v>99</v>
      </c>
      <c r="N61" s="29" t="s">
        <v>39</v>
      </c>
      <c r="O61" s="23" t="s">
        <v>42</v>
      </c>
      <c r="P61" s="24" t="s">
        <v>115</v>
      </c>
      <c r="Q61" s="29" t="s">
        <v>39</v>
      </c>
      <c r="R61" s="23" t="s">
        <v>42</v>
      </c>
    </row>
    <row r="62" spans="2:18" ht="15" customHeight="1">
      <c r="B62" s="88" t="s">
        <v>1</v>
      </c>
      <c r="C62" s="89"/>
      <c r="E62" s="59"/>
      <c r="F62" s="54"/>
      <c r="G62" s="67"/>
      <c r="H62" s="59"/>
      <c r="I62" s="54"/>
      <c r="J62" s="10"/>
      <c r="K62" s="59"/>
      <c r="L62" s="54"/>
      <c r="M62" s="10"/>
      <c r="N62" s="59"/>
      <c r="O62" s="54"/>
      <c r="P62" s="10"/>
      <c r="Q62" s="59"/>
      <c r="R62" s="54"/>
    </row>
    <row r="63" spans="2:18" ht="15" customHeight="1">
      <c r="B63" s="85" t="s">
        <v>2</v>
      </c>
      <c r="C63" s="86"/>
      <c r="D63" s="12"/>
      <c r="E63" s="48"/>
      <c r="F63" s="52"/>
      <c r="G63" s="12"/>
      <c r="H63" s="48"/>
      <c r="I63" s="52"/>
      <c r="J63" s="12"/>
      <c r="K63" s="48"/>
      <c r="L63" s="52"/>
      <c r="M63" s="12"/>
      <c r="N63" s="48"/>
      <c r="O63" s="52"/>
      <c r="P63" s="10"/>
      <c r="Q63" s="48"/>
      <c r="R63" s="52"/>
    </row>
    <row r="64" spans="2:19" ht="15" customHeight="1">
      <c r="B64" s="85" t="s">
        <v>3</v>
      </c>
      <c r="C64" s="86"/>
      <c r="D64" s="12"/>
      <c r="E64" s="48"/>
      <c r="F64" s="52"/>
      <c r="G64" s="12"/>
      <c r="H64" s="48"/>
      <c r="I64" s="52"/>
      <c r="J64" s="12"/>
      <c r="K64" s="48"/>
      <c r="L64" s="52"/>
      <c r="M64" s="12"/>
      <c r="N64" s="48"/>
      <c r="O64" s="52"/>
      <c r="P64" s="10"/>
      <c r="Q64" s="48"/>
      <c r="R64" s="52"/>
      <c r="S64" s="78"/>
    </row>
    <row r="65" spans="2:19" ht="15" customHeight="1">
      <c r="B65" s="85" t="s">
        <v>4</v>
      </c>
      <c r="C65" s="86"/>
      <c r="D65" s="12"/>
      <c r="E65" s="48"/>
      <c r="F65" s="52"/>
      <c r="G65" s="12"/>
      <c r="H65" s="48"/>
      <c r="I65" s="52"/>
      <c r="J65" s="12"/>
      <c r="K65" s="48"/>
      <c r="L65" s="52"/>
      <c r="M65" s="12"/>
      <c r="N65" s="48"/>
      <c r="O65" s="52"/>
      <c r="P65" s="10"/>
      <c r="Q65" s="48"/>
      <c r="R65" s="52"/>
      <c r="S65" s="19" t="s">
        <v>38</v>
      </c>
    </row>
    <row r="66" spans="2:19" ht="15" customHeight="1">
      <c r="B66" s="85" t="s">
        <v>5</v>
      </c>
      <c r="C66" s="86"/>
      <c r="D66" s="22"/>
      <c r="E66" s="48"/>
      <c r="F66" s="52"/>
      <c r="H66" s="48"/>
      <c r="I66" s="52"/>
      <c r="J66" s="22"/>
      <c r="K66" s="48"/>
      <c r="L66" s="52"/>
      <c r="M66" s="12"/>
      <c r="N66" s="48"/>
      <c r="O66" s="52"/>
      <c r="P66" s="10"/>
      <c r="Q66" s="48"/>
      <c r="R66" s="52"/>
      <c r="S66" s="20" t="s">
        <v>39</v>
      </c>
    </row>
    <row r="67" spans="2:19" ht="15" customHeight="1">
      <c r="B67" s="85" t="s">
        <v>6</v>
      </c>
      <c r="C67" s="86"/>
      <c r="D67" s="12"/>
      <c r="E67" s="48"/>
      <c r="F67" s="52"/>
      <c r="G67" s="12"/>
      <c r="H67" s="48"/>
      <c r="I67" s="52"/>
      <c r="J67" s="12"/>
      <c r="K67" s="48"/>
      <c r="L67" s="52"/>
      <c r="M67" s="12"/>
      <c r="N67" s="48"/>
      <c r="O67" s="52"/>
      <c r="P67" s="12"/>
      <c r="Q67" s="48"/>
      <c r="R67" s="52"/>
      <c r="S67" s="21" t="s">
        <v>42</v>
      </c>
    </row>
    <row r="68" spans="2:18" ht="15" customHeight="1">
      <c r="B68" s="90" t="s">
        <v>7</v>
      </c>
      <c r="C68" s="91"/>
      <c r="D68" s="14"/>
      <c r="E68" s="49"/>
      <c r="F68" s="53"/>
      <c r="G68" s="14"/>
      <c r="H68" s="49"/>
      <c r="I68" s="53"/>
      <c r="J68" s="14"/>
      <c r="K68" s="49"/>
      <c r="L68" s="53"/>
      <c r="M68" s="14"/>
      <c r="N68" s="49"/>
      <c r="O68" s="53"/>
      <c r="P68" s="14"/>
      <c r="Q68" s="49"/>
      <c r="R68" s="53"/>
    </row>
    <row r="69" spans="2:18" ht="15" customHeight="1">
      <c r="B69" s="84" t="s">
        <v>8</v>
      </c>
      <c r="C69" s="84"/>
      <c r="D69" s="9">
        <f>SUM(D62:D68)</f>
        <v>0</v>
      </c>
      <c r="E69" s="9">
        <f>SUM(E62:E68)</f>
        <v>0</v>
      </c>
      <c r="F69" s="9">
        <f aca="true" t="shared" si="5" ref="F69:R69">SUM(F62:F68)</f>
        <v>0</v>
      </c>
      <c r="G69" s="9">
        <f>SUM(G62:G68)</f>
        <v>0</v>
      </c>
      <c r="H69" s="9">
        <f>SUM(H62:H68)</f>
        <v>0</v>
      </c>
      <c r="I69" s="9">
        <f t="shared" si="5"/>
        <v>0</v>
      </c>
      <c r="J69" s="9">
        <f t="shared" si="5"/>
        <v>0</v>
      </c>
      <c r="K69" s="9">
        <f>SUM(K62:K68)</f>
        <v>0</v>
      </c>
      <c r="L69" s="9">
        <f t="shared" si="5"/>
        <v>0</v>
      </c>
      <c r="M69" s="9">
        <f t="shared" si="5"/>
        <v>0</v>
      </c>
      <c r="N69" s="9">
        <f>SUM(N62:N68)</f>
        <v>0</v>
      </c>
      <c r="O69" s="9">
        <f t="shared" si="5"/>
        <v>0</v>
      </c>
      <c r="P69" s="9">
        <f t="shared" si="5"/>
        <v>0</v>
      </c>
      <c r="Q69" s="9">
        <f>SUM(Q62:Q68)</f>
        <v>0</v>
      </c>
      <c r="R69" s="9">
        <f t="shared" si="5"/>
        <v>0</v>
      </c>
    </row>
    <row r="70" spans="2:12" ht="15" customHeight="1">
      <c r="B70" s="83" t="s">
        <v>24</v>
      </c>
      <c r="C70" s="83"/>
      <c r="D70" s="9">
        <f>SUM(D69,G69,J69,M69,P69)</f>
        <v>0</v>
      </c>
      <c r="E70" s="9"/>
      <c r="F70" s="83" t="s">
        <v>49</v>
      </c>
      <c r="G70" s="83"/>
      <c r="H70" s="35">
        <f>E69+H69+K69+N69+Q69</f>
        <v>0</v>
      </c>
      <c r="I70" s="9"/>
      <c r="J70" s="31" t="s">
        <v>60</v>
      </c>
      <c r="K70" s="32"/>
      <c r="L70" s="33">
        <f>F69+I69+L69+O69+R69</f>
        <v>0</v>
      </c>
    </row>
    <row r="71" spans="2:5" ht="9" customHeight="1">
      <c r="B71" s="3"/>
      <c r="C71" s="3"/>
      <c r="D71" s="4"/>
      <c r="E71" s="4"/>
    </row>
    <row r="72" spans="2:18" ht="15" customHeight="1">
      <c r="B72" s="87" t="s">
        <v>25</v>
      </c>
      <c r="C72" s="87"/>
      <c r="D72" s="18" t="s">
        <v>100</v>
      </c>
      <c r="E72" s="29" t="s">
        <v>39</v>
      </c>
      <c r="F72" s="23" t="s">
        <v>42</v>
      </c>
      <c r="G72" s="18" t="s">
        <v>101</v>
      </c>
      <c r="H72" s="29" t="s">
        <v>39</v>
      </c>
      <c r="I72" s="23" t="s">
        <v>42</v>
      </c>
      <c r="J72" s="18" t="s">
        <v>102</v>
      </c>
      <c r="K72" s="29" t="s">
        <v>39</v>
      </c>
      <c r="L72" s="23" t="s">
        <v>42</v>
      </c>
      <c r="M72" s="18" t="s">
        <v>103</v>
      </c>
      <c r="N72" s="29" t="s">
        <v>39</v>
      </c>
      <c r="O72" s="23" t="s">
        <v>42</v>
      </c>
      <c r="P72" s="18" t="s">
        <v>104</v>
      </c>
      <c r="Q72" s="29" t="s">
        <v>39</v>
      </c>
      <c r="R72" s="23" t="s">
        <v>42</v>
      </c>
    </row>
    <row r="73" spans="2:18" ht="15" customHeight="1">
      <c r="B73" s="88" t="s">
        <v>1</v>
      </c>
      <c r="C73" s="89"/>
      <c r="D73" s="10"/>
      <c r="E73" s="59"/>
      <c r="F73" s="54"/>
      <c r="G73" s="27"/>
      <c r="H73" s="59"/>
      <c r="I73" s="54"/>
      <c r="J73" s="10"/>
      <c r="K73" s="59"/>
      <c r="L73" s="54"/>
      <c r="M73" s="10"/>
      <c r="N73" s="59"/>
      <c r="O73" s="54"/>
      <c r="P73" s="10"/>
      <c r="Q73" s="59"/>
      <c r="R73" s="54"/>
    </row>
    <row r="74" spans="2:18" ht="15" customHeight="1">
      <c r="B74" s="85" t="s">
        <v>2</v>
      </c>
      <c r="C74" s="86"/>
      <c r="D74" s="12"/>
      <c r="E74" s="48"/>
      <c r="F74" s="52"/>
      <c r="G74" s="12"/>
      <c r="H74" s="48"/>
      <c r="I74" s="52"/>
      <c r="J74" s="12"/>
      <c r="K74" s="48"/>
      <c r="L74" s="52"/>
      <c r="M74" s="12"/>
      <c r="N74" s="48"/>
      <c r="O74" s="52"/>
      <c r="P74" s="12"/>
      <c r="Q74" s="48"/>
      <c r="R74" s="52"/>
    </row>
    <row r="75" spans="2:19" ht="15" customHeight="1">
      <c r="B75" s="85" t="s">
        <v>3</v>
      </c>
      <c r="C75" s="86"/>
      <c r="D75" s="12"/>
      <c r="E75" s="48"/>
      <c r="F75" s="52"/>
      <c r="G75" s="12"/>
      <c r="H75" s="48"/>
      <c r="I75" s="52"/>
      <c r="J75" s="12"/>
      <c r="K75" s="48"/>
      <c r="L75" s="52"/>
      <c r="M75" s="12"/>
      <c r="N75" s="48"/>
      <c r="O75" s="52"/>
      <c r="P75" s="12"/>
      <c r="Q75" s="48"/>
      <c r="R75" s="52"/>
      <c r="S75" s="78"/>
    </row>
    <row r="76" spans="2:19" ht="15" customHeight="1">
      <c r="B76" s="85" t="s">
        <v>4</v>
      </c>
      <c r="C76" s="86"/>
      <c r="D76" s="12"/>
      <c r="E76" s="48"/>
      <c r="F76" s="52"/>
      <c r="G76" s="12"/>
      <c r="H76" s="48"/>
      <c r="I76" s="52"/>
      <c r="J76" s="12"/>
      <c r="K76" s="48"/>
      <c r="L76" s="52"/>
      <c r="M76" s="12"/>
      <c r="N76" s="48"/>
      <c r="O76" s="52"/>
      <c r="P76" s="12"/>
      <c r="Q76" s="48"/>
      <c r="R76" s="52"/>
      <c r="S76" s="19" t="s">
        <v>38</v>
      </c>
    </row>
    <row r="77" spans="2:19" ht="15" customHeight="1">
      <c r="B77" s="85" t="s">
        <v>5</v>
      </c>
      <c r="C77" s="86"/>
      <c r="D77" s="22"/>
      <c r="E77" s="48"/>
      <c r="F77" s="52"/>
      <c r="G77" s="66"/>
      <c r="H77" s="48"/>
      <c r="I77" s="52"/>
      <c r="J77" s="22"/>
      <c r="K77" s="48"/>
      <c r="L77" s="52"/>
      <c r="M77" s="66"/>
      <c r="N77" s="48"/>
      <c r="O77" s="52"/>
      <c r="P77" s="81"/>
      <c r="Q77" s="48"/>
      <c r="R77" s="52"/>
      <c r="S77" s="20" t="s">
        <v>39</v>
      </c>
    </row>
    <row r="78" spans="2:19" ht="15" customHeight="1">
      <c r="B78" s="85" t="s">
        <v>6</v>
      </c>
      <c r="C78" s="86"/>
      <c r="D78" s="12"/>
      <c r="E78" s="48"/>
      <c r="F78" s="52"/>
      <c r="G78" s="12"/>
      <c r="H78" s="48"/>
      <c r="I78" s="52"/>
      <c r="J78" s="12"/>
      <c r="K78" s="48"/>
      <c r="L78" s="52"/>
      <c r="M78" s="12"/>
      <c r="N78" s="48"/>
      <c r="O78" s="52"/>
      <c r="P78" s="12"/>
      <c r="Q78" s="48"/>
      <c r="R78" s="52"/>
      <c r="S78" s="21" t="s">
        <v>42</v>
      </c>
    </row>
    <row r="79" spans="2:18" ht="15" customHeight="1">
      <c r="B79" s="90" t="s">
        <v>7</v>
      </c>
      <c r="C79" s="91"/>
      <c r="D79" s="14"/>
      <c r="E79" s="49"/>
      <c r="F79" s="53"/>
      <c r="G79" s="14"/>
      <c r="H79" s="49"/>
      <c r="I79" s="53"/>
      <c r="J79" s="14"/>
      <c r="K79" s="49"/>
      <c r="L79" s="53"/>
      <c r="M79" s="14"/>
      <c r="N79" s="49"/>
      <c r="O79" s="53"/>
      <c r="P79" s="14"/>
      <c r="Q79" s="49"/>
      <c r="R79" s="53"/>
    </row>
    <row r="80" spans="2:18" ht="15" customHeight="1">
      <c r="B80" s="84" t="s">
        <v>8</v>
      </c>
      <c r="C80" s="84"/>
      <c r="D80" s="9">
        <f aca="true" t="shared" si="6" ref="D80:R80">SUM(D73:D79)</f>
        <v>0</v>
      </c>
      <c r="E80" s="9">
        <f>SUM(E73:E79)</f>
        <v>0</v>
      </c>
      <c r="F80" s="9">
        <f t="shared" si="6"/>
        <v>0</v>
      </c>
      <c r="G80" s="9">
        <f>SUM(G73:G79)</f>
        <v>0</v>
      </c>
      <c r="H80" s="60">
        <f>SUM(H73:H79)</f>
        <v>0</v>
      </c>
      <c r="I80" s="9">
        <f t="shared" si="6"/>
        <v>0</v>
      </c>
      <c r="J80" s="9">
        <f t="shared" si="6"/>
        <v>0</v>
      </c>
      <c r="K80" s="9">
        <f>SUM(K73:K79)</f>
        <v>0</v>
      </c>
      <c r="L80" s="9">
        <f t="shared" si="6"/>
        <v>0</v>
      </c>
      <c r="M80" s="9">
        <f t="shared" si="6"/>
        <v>0</v>
      </c>
      <c r="N80" s="9">
        <f>SUM(N73:N79)</f>
        <v>0</v>
      </c>
      <c r="O80" s="9">
        <f t="shared" si="6"/>
        <v>0</v>
      </c>
      <c r="P80" s="9">
        <f t="shared" si="6"/>
        <v>0</v>
      </c>
      <c r="Q80" s="9">
        <f>SUM(Q73:Q79)</f>
        <v>0</v>
      </c>
      <c r="R80" s="9">
        <f t="shared" si="6"/>
        <v>0</v>
      </c>
    </row>
    <row r="81" spans="2:12" ht="15" customHeight="1">
      <c r="B81" s="83" t="s">
        <v>26</v>
      </c>
      <c r="C81" s="83"/>
      <c r="D81" s="9">
        <f>SUM(D80,G80,J80,M80,P80)</f>
        <v>0</v>
      </c>
      <c r="E81" s="9"/>
      <c r="F81" s="83" t="s">
        <v>50</v>
      </c>
      <c r="G81" s="83"/>
      <c r="H81" s="35">
        <f>E80+H80+K80+N80+Q80</f>
        <v>0</v>
      </c>
      <c r="I81" s="9"/>
      <c r="J81" s="31" t="s">
        <v>62</v>
      </c>
      <c r="K81" s="32"/>
      <c r="L81" s="33">
        <f>F80+I80+L80+O80+R80</f>
        <v>0</v>
      </c>
    </row>
    <row r="82" ht="9" customHeight="1"/>
    <row r="83" spans="2:18" ht="15" customHeight="1">
      <c r="B83" s="87" t="s">
        <v>0</v>
      </c>
      <c r="C83" s="87"/>
      <c r="D83" s="18" t="s">
        <v>105</v>
      </c>
      <c r="E83" s="29" t="s">
        <v>39</v>
      </c>
      <c r="F83" s="23" t="s">
        <v>42</v>
      </c>
      <c r="G83" s="18" t="s">
        <v>106</v>
      </c>
      <c r="H83" s="29" t="s">
        <v>39</v>
      </c>
      <c r="I83" s="23" t="s">
        <v>42</v>
      </c>
      <c r="J83" s="18" t="s">
        <v>107</v>
      </c>
      <c r="K83" s="29" t="s">
        <v>39</v>
      </c>
      <c r="L83" s="23" t="s">
        <v>42</v>
      </c>
      <c r="M83" s="18" t="s">
        <v>108</v>
      </c>
      <c r="N83" s="29" t="s">
        <v>39</v>
      </c>
      <c r="O83" s="23" t="s">
        <v>42</v>
      </c>
      <c r="P83" s="18" t="s">
        <v>109</v>
      </c>
      <c r="Q83" s="29" t="s">
        <v>39</v>
      </c>
      <c r="R83" s="23" t="s">
        <v>42</v>
      </c>
    </row>
    <row r="84" spans="2:18" ht="15" customHeight="1">
      <c r="B84" s="88" t="s">
        <v>1</v>
      </c>
      <c r="C84" s="89"/>
      <c r="D84" s="10"/>
      <c r="E84" s="59"/>
      <c r="F84" s="54"/>
      <c r="G84" s="10"/>
      <c r="H84" s="59"/>
      <c r="I84" s="54"/>
      <c r="J84" s="10"/>
      <c r="K84" s="59"/>
      <c r="L84" s="54"/>
      <c r="M84" s="10"/>
      <c r="N84" s="59"/>
      <c r="O84" s="54"/>
      <c r="P84" s="10"/>
      <c r="Q84" s="59"/>
      <c r="R84" s="54"/>
    </row>
    <row r="85" spans="2:18" ht="15" customHeight="1">
      <c r="B85" s="85" t="s">
        <v>2</v>
      </c>
      <c r="C85" s="86"/>
      <c r="D85" s="12"/>
      <c r="E85" s="48"/>
      <c r="F85" s="52"/>
      <c r="G85" s="12"/>
      <c r="H85" s="48"/>
      <c r="I85" s="52"/>
      <c r="J85" s="12"/>
      <c r="K85" s="48"/>
      <c r="L85" s="52"/>
      <c r="M85" s="12"/>
      <c r="N85" s="48"/>
      <c r="O85" s="52"/>
      <c r="P85" s="12"/>
      <c r="Q85" s="48"/>
      <c r="R85" s="52"/>
    </row>
    <row r="86" spans="2:19" ht="15" customHeight="1">
      <c r="B86" s="85" t="s">
        <v>3</v>
      </c>
      <c r="C86" s="86"/>
      <c r="D86" s="12"/>
      <c r="E86" s="48"/>
      <c r="F86" s="52"/>
      <c r="G86" s="12"/>
      <c r="H86" s="48"/>
      <c r="I86" s="52"/>
      <c r="J86" s="12"/>
      <c r="K86" s="48"/>
      <c r="L86" s="52"/>
      <c r="M86" s="12"/>
      <c r="N86" s="48"/>
      <c r="O86" s="52"/>
      <c r="P86" s="12"/>
      <c r="Q86" s="48"/>
      <c r="R86" s="52"/>
      <c r="S86" s="78"/>
    </row>
    <row r="87" spans="2:19" ht="15" customHeight="1">
      <c r="B87" s="85" t="s">
        <v>4</v>
      </c>
      <c r="C87" s="86"/>
      <c r="D87" s="12"/>
      <c r="E87" s="48"/>
      <c r="F87" s="52"/>
      <c r="G87" s="12"/>
      <c r="H87" s="48"/>
      <c r="I87" s="52"/>
      <c r="J87" s="12"/>
      <c r="K87" s="48"/>
      <c r="L87" s="52"/>
      <c r="M87" s="12"/>
      <c r="N87" s="48"/>
      <c r="O87" s="52"/>
      <c r="P87" s="12"/>
      <c r="Q87" s="48"/>
      <c r="R87" s="52"/>
      <c r="S87" s="19" t="s">
        <v>38</v>
      </c>
    </row>
    <row r="88" spans="2:19" ht="15" customHeight="1">
      <c r="B88" s="85" t="s">
        <v>5</v>
      </c>
      <c r="C88" s="86"/>
      <c r="D88" s="67"/>
      <c r="E88" s="48"/>
      <c r="F88" s="52"/>
      <c r="G88" s="22"/>
      <c r="H88" s="48"/>
      <c r="I88" s="52"/>
      <c r="J88" s="67"/>
      <c r="K88" s="48"/>
      <c r="L88" s="52"/>
      <c r="M88" s="22"/>
      <c r="N88" s="48"/>
      <c r="O88" s="52"/>
      <c r="Q88" s="48"/>
      <c r="R88" s="52"/>
      <c r="S88" s="20" t="s">
        <v>39</v>
      </c>
    </row>
    <row r="89" spans="2:19" ht="15" customHeight="1">
      <c r="B89" s="85" t="s">
        <v>6</v>
      </c>
      <c r="C89" s="86"/>
      <c r="D89" s="12"/>
      <c r="E89" s="48"/>
      <c r="F89" s="52"/>
      <c r="G89" s="12"/>
      <c r="H89" s="48"/>
      <c r="I89" s="52"/>
      <c r="J89" s="12"/>
      <c r="K89" s="48"/>
      <c r="L89" s="52"/>
      <c r="M89" s="12"/>
      <c r="N89" s="48"/>
      <c r="O89" s="52"/>
      <c r="P89" s="12"/>
      <c r="Q89" s="48"/>
      <c r="R89" s="52"/>
      <c r="S89" s="21" t="s">
        <v>42</v>
      </c>
    </row>
    <row r="90" spans="2:18" ht="15" customHeight="1">
      <c r="B90" s="90" t="s">
        <v>7</v>
      </c>
      <c r="C90" s="91"/>
      <c r="D90" s="14"/>
      <c r="E90" s="49"/>
      <c r="F90" s="53"/>
      <c r="G90" s="14"/>
      <c r="H90" s="49"/>
      <c r="I90" s="53"/>
      <c r="J90" s="14"/>
      <c r="K90" s="49"/>
      <c r="L90" s="53"/>
      <c r="M90" s="14"/>
      <c r="N90" s="49"/>
      <c r="O90" s="53"/>
      <c r="P90" s="14"/>
      <c r="Q90" s="49"/>
      <c r="R90" s="53"/>
    </row>
    <row r="91" spans="2:18" ht="15" customHeight="1">
      <c r="B91" s="84" t="s">
        <v>8</v>
      </c>
      <c r="C91" s="84"/>
      <c r="D91" s="9">
        <f>SUM(D84:D90)</f>
        <v>0</v>
      </c>
      <c r="E91" s="9">
        <f>SUM(E84:E90)</f>
        <v>0</v>
      </c>
      <c r="F91" s="9">
        <f aca="true" t="shared" si="7" ref="F91:R91">SUM(F84:F90)</f>
        <v>0</v>
      </c>
      <c r="G91" s="9">
        <f t="shared" si="7"/>
        <v>0</v>
      </c>
      <c r="H91" s="9">
        <f>SUM(H84:H90)</f>
        <v>0</v>
      </c>
      <c r="I91" s="9">
        <f t="shared" si="7"/>
        <v>0</v>
      </c>
      <c r="J91" s="9">
        <f t="shared" si="7"/>
        <v>0</v>
      </c>
      <c r="K91" s="9">
        <f>SUM(K84:K90)</f>
        <v>0</v>
      </c>
      <c r="L91" s="9">
        <f t="shared" si="7"/>
        <v>0</v>
      </c>
      <c r="M91" s="9">
        <f t="shared" si="7"/>
        <v>0</v>
      </c>
      <c r="N91" s="9">
        <f>SUM(N84:N90)</f>
        <v>0</v>
      </c>
      <c r="O91" s="9">
        <f t="shared" si="7"/>
        <v>0</v>
      </c>
      <c r="P91" s="9">
        <f t="shared" si="7"/>
        <v>0</v>
      </c>
      <c r="Q91" s="9">
        <f>SUM(Q84:Q90)</f>
        <v>0</v>
      </c>
      <c r="R91" s="9">
        <f t="shared" si="7"/>
        <v>0</v>
      </c>
    </row>
    <row r="92" spans="2:12" ht="15" customHeight="1">
      <c r="B92" s="83" t="s">
        <v>29</v>
      </c>
      <c r="C92" s="83"/>
      <c r="D92" s="9">
        <f>SUM(D91,G91,J91,M91,P91)</f>
        <v>0</v>
      </c>
      <c r="E92" s="9"/>
      <c r="F92" s="83" t="s">
        <v>51</v>
      </c>
      <c r="G92" s="83"/>
      <c r="H92" s="35">
        <f>E91+H91+K91+N91+Q91</f>
        <v>0</v>
      </c>
      <c r="I92" s="9"/>
      <c r="J92" s="31" t="s">
        <v>63</v>
      </c>
      <c r="K92" s="32"/>
      <c r="L92" s="33">
        <f>F91+I91+L91+O91+R91</f>
        <v>0</v>
      </c>
    </row>
    <row r="93" ht="9" customHeight="1"/>
    <row r="94" spans="2:18" ht="15" customHeight="1">
      <c r="B94" s="87" t="s">
        <v>9</v>
      </c>
      <c r="C94" s="87"/>
      <c r="D94" s="18" t="s">
        <v>110</v>
      </c>
      <c r="E94" s="29" t="s">
        <v>39</v>
      </c>
      <c r="F94" s="23" t="s">
        <v>42</v>
      </c>
      <c r="G94" s="18" t="s">
        <v>111</v>
      </c>
      <c r="H94" s="29" t="s">
        <v>39</v>
      </c>
      <c r="I94" s="23" t="s">
        <v>42</v>
      </c>
      <c r="J94" s="18" t="s">
        <v>112</v>
      </c>
      <c r="K94" s="29" t="s">
        <v>39</v>
      </c>
      <c r="L94" s="23" t="s">
        <v>42</v>
      </c>
      <c r="M94" s="18" t="s">
        <v>113</v>
      </c>
      <c r="N94" s="29" t="s">
        <v>39</v>
      </c>
      <c r="O94" s="23" t="s">
        <v>42</v>
      </c>
      <c r="P94" s="18" t="s">
        <v>114</v>
      </c>
      <c r="Q94" s="29" t="s">
        <v>39</v>
      </c>
      <c r="R94" s="23" t="s">
        <v>42</v>
      </c>
    </row>
    <row r="95" spans="2:18" ht="15" customHeight="1">
      <c r="B95" s="88" t="s">
        <v>1</v>
      </c>
      <c r="C95" s="89"/>
      <c r="D95" s="67"/>
      <c r="E95" s="59"/>
      <c r="F95" s="54"/>
      <c r="G95" s="26"/>
      <c r="H95" s="59"/>
      <c r="I95" s="54"/>
      <c r="J95" s="10"/>
      <c r="K95" s="59"/>
      <c r="L95" s="54"/>
      <c r="M95" s="10"/>
      <c r="N95" s="59"/>
      <c r="O95" s="54"/>
      <c r="P95" s="10"/>
      <c r="Q95" s="59"/>
      <c r="R95" s="11"/>
    </row>
    <row r="96" spans="2:18" ht="15" customHeight="1">
      <c r="B96" s="85" t="s">
        <v>2</v>
      </c>
      <c r="C96" s="86"/>
      <c r="D96" s="12"/>
      <c r="E96" s="48"/>
      <c r="F96" s="52"/>
      <c r="G96" s="12"/>
      <c r="H96" s="48"/>
      <c r="I96" s="52"/>
      <c r="J96" s="12"/>
      <c r="K96" s="48"/>
      <c r="L96" s="52"/>
      <c r="M96" s="12"/>
      <c r="N96" s="48"/>
      <c r="O96" s="52"/>
      <c r="P96" s="12"/>
      <c r="Q96" s="48"/>
      <c r="R96" s="13"/>
    </row>
    <row r="97" spans="2:19" ht="15" customHeight="1">
      <c r="B97" s="85" t="s">
        <v>3</v>
      </c>
      <c r="C97" s="86"/>
      <c r="D97" s="12"/>
      <c r="E97" s="48"/>
      <c r="F97" s="52"/>
      <c r="G97" s="12"/>
      <c r="H97" s="48"/>
      <c r="I97" s="52"/>
      <c r="J97" s="12"/>
      <c r="K97" s="48"/>
      <c r="L97" s="52"/>
      <c r="M97" s="12"/>
      <c r="N97" s="48"/>
      <c r="O97" s="52"/>
      <c r="P97" s="12"/>
      <c r="Q97" s="48"/>
      <c r="R97" s="13"/>
      <c r="S97" s="78"/>
    </row>
    <row r="98" spans="2:19" ht="15" customHeight="1">
      <c r="B98" s="85" t="s">
        <v>4</v>
      </c>
      <c r="C98" s="86"/>
      <c r="D98" s="12"/>
      <c r="E98" s="48"/>
      <c r="F98" s="52"/>
      <c r="G98" s="12"/>
      <c r="H98" s="48"/>
      <c r="I98" s="52"/>
      <c r="J98" s="12"/>
      <c r="K98" s="48"/>
      <c r="L98" s="52"/>
      <c r="M98" s="12"/>
      <c r="N98" s="48"/>
      <c r="O98" s="52"/>
      <c r="P98" s="12"/>
      <c r="Q98" s="48"/>
      <c r="R98" s="13"/>
      <c r="S98" s="19" t="s">
        <v>38</v>
      </c>
    </row>
    <row r="99" spans="2:19" ht="15" customHeight="1">
      <c r="B99" s="85" t="s">
        <v>5</v>
      </c>
      <c r="C99" s="86"/>
      <c r="D99" s="22"/>
      <c r="E99" s="48"/>
      <c r="F99" s="52"/>
      <c r="G99" s="22"/>
      <c r="H99" s="48"/>
      <c r="I99" s="52"/>
      <c r="J99" s="12"/>
      <c r="K99" s="48"/>
      <c r="L99" s="52"/>
      <c r="M99" s="22"/>
      <c r="N99" s="48"/>
      <c r="O99" s="52"/>
      <c r="P99" s="12"/>
      <c r="Q99" s="48"/>
      <c r="R99" s="13"/>
      <c r="S99" s="20" t="s">
        <v>39</v>
      </c>
    </row>
    <row r="100" spans="2:19" ht="15" customHeight="1">
      <c r="B100" s="85" t="s">
        <v>6</v>
      </c>
      <c r="C100" s="86"/>
      <c r="D100" s="12"/>
      <c r="E100" s="48"/>
      <c r="F100" s="52"/>
      <c r="G100" s="12"/>
      <c r="H100" s="48"/>
      <c r="I100" s="52"/>
      <c r="J100" s="22"/>
      <c r="K100" s="48"/>
      <c r="L100" s="52"/>
      <c r="M100" s="12"/>
      <c r="N100" s="48"/>
      <c r="O100" s="52"/>
      <c r="P100" s="12"/>
      <c r="Q100" s="48"/>
      <c r="R100" s="13"/>
      <c r="S100" s="21" t="s">
        <v>42</v>
      </c>
    </row>
    <row r="101" spans="2:18" ht="15" customHeight="1">
      <c r="B101" s="90" t="s">
        <v>7</v>
      </c>
      <c r="C101" s="91"/>
      <c r="D101" s="14"/>
      <c r="E101" s="49"/>
      <c r="F101" s="53"/>
      <c r="G101" s="14"/>
      <c r="H101" s="49"/>
      <c r="I101" s="53"/>
      <c r="J101" s="14"/>
      <c r="K101" s="49"/>
      <c r="L101" s="53"/>
      <c r="M101" s="14"/>
      <c r="N101" s="49"/>
      <c r="O101" s="53"/>
      <c r="P101" s="14"/>
      <c r="Q101" s="49"/>
      <c r="R101" s="15"/>
    </row>
    <row r="102" spans="2:18" ht="15" customHeight="1">
      <c r="B102" s="84" t="s">
        <v>8</v>
      </c>
      <c r="C102" s="84"/>
      <c r="D102" s="9">
        <f aca="true" t="shared" si="8" ref="D102:R102">SUM(D95:D101)</f>
        <v>0</v>
      </c>
      <c r="E102" s="9">
        <f>SUM(E95:E101)</f>
        <v>0</v>
      </c>
      <c r="F102" s="9">
        <f t="shared" si="8"/>
        <v>0</v>
      </c>
      <c r="G102" s="9">
        <f>SUM(G95:G101)</f>
        <v>0</v>
      </c>
      <c r="H102" s="9">
        <f>SUM(H95:H101)</f>
        <v>0</v>
      </c>
      <c r="I102" s="9">
        <f t="shared" si="8"/>
        <v>0</v>
      </c>
      <c r="J102" s="9">
        <f t="shared" si="8"/>
        <v>0</v>
      </c>
      <c r="K102" s="9">
        <f>SUM(K95:K101)</f>
        <v>0</v>
      </c>
      <c r="L102" s="9">
        <f t="shared" si="8"/>
        <v>0</v>
      </c>
      <c r="M102" s="9">
        <f t="shared" si="8"/>
        <v>0</v>
      </c>
      <c r="N102" s="9">
        <f>SUM(N95:N101)</f>
        <v>0</v>
      </c>
      <c r="O102" s="9">
        <f t="shared" si="8"/>
        <v>0</v>
      </c>
      <c r="P102" s="9">
        <f t="shared" si="8"/>
        <v>0</v>
      </c>
      <c r="Q102" s="9">
        <f>SUM(Q95:Q101)</f>
        <v>0</v>
      </c>
      <c r="R102" s="9">
        <f t="shared" si="8"/>
        <v>0</v>
      </c>
    </row>
    <row r="103" spans="2:12" ht="15" customHeight="1">
      <c r="B103" s="83" t="s">
        <v>28</v>
      </c>
      <c r="C103" s="83"/>
      <c r="D103" s="9">
        <f>SUM(D102,G102,J102,M102,P102)</f>
        <v>0</v>
      </c>
      <c r="E103" s="9"/>
      <c r="F103" s="83" t="s">
        <v>52</v>
      </c>
      <c r="G103" s="83"/>
      <c r="H103" s="35">
        <f>E102+H102+K102+N102+Q102</f>
        <v>0</v>
      </c>
      <c r="I103" s="9"/>
      <c r="J103" s="31" t="s">
        <v>64</v>
      </c>
      <c r="K103" s="32"/>
      <c r="L103" s="33">
        <f>F102+I102+L102+O102+R102</f>
        <v>0</v>
      </c>
    </row>
    <row r="104" spans="2:3" ht="9" customHeight="1">
      <c r="B104" s="5"/>
      <c r="C104" s="5"/>
    </row>
    <row r="105" spans="2:18" ht="15" customHeight="1">
      <c r="B105" s="87" t="s">
        <v>10</v>
      </c>
      <c r="C105" s="87"/>
      <c r="D105" s="18" t="s">
        <v>116</v>
      </c>
      <c r="E105" s="29" t="s">
        <v>39</v>
      </c>
      <c r="F105" s="23" t="s">
        <v>42</v>
      </c>
      <c r="G105" s="18" t="s">
        <v>117</v>
      </c>
      <c r="H105" s="29" t="s">
        <v>39</v>
      </c>
      <c r="I105" s="23" t="s">
        <v>42</v>
      </c>
      <c r="J105" s="18" t="s">
        <v>118</v>
      </c>
      <c r="K105" s="29" t="s">
        <v>39</v>
      </c>
      <c r="L105" s="23" t="s">
        <v>42</v>
      </c>
      <c r="M105" s="18" t="s">
        <v>119</v>
      </c>
      <c r="N105" s="29" t="s">
        <v>39</v>
      </c>
      <c r="O105" s="23" t="s">
        <v>42</v>
      </c>
      <c r="P105" s="28" t="s">
        <v>120</v>
      </c>
      <c r="Q105" s="29" t="s">
        <v>39</v>
      </c>
      <c r="R105" s="23" t="s">
        <v>42</v>
      </c>
    </row>
    <row r="106" spans="2:18" ht="15" customHeight="1">
      <c r="B106" s="88" t="s">
        <v>1</v>
      </c>
      <c r="C106" s="89"/>
      <c r="D106" s="10"/>
      <c r="E106" s="59"/>
      <c r="F106" s="54"/>
      <c r="G106" s="10"/>
      <c r="H106" s="59"/>
      <c r="I106" s="54"/>
      <c r="J106" s="27"/>
      <c r="K106" s="59"/>
      <c r="L106" s="54"/>
      <c r="M106" s="10"/>
      <c r="N106" s="59"/>
      <c r="O106" s="54"/>
      <c r="P106" s="10"/>
      <c r="Q106" s="59"/>
      <c r="R106" s="54"/>
    </row>
    <row r="107" spans="2:19" ht="15" customHeight="1">
      <c r="B107" s="85" t="s">
        <v>2</v>
      </c>
      <c r="C107" s="86"/>
      <c r="D107" s="12"/>
      <c r="E107" s="48"/>
      <c r="F107" s="52"/>
      <c r="G107" s="12"/>
      <c r="H107" s="48"/>
      <c r="I107" s="52"/>
      <c r="J107" s="12"/>
      <c r="K107" s="48"/>
      <c r="L107" s="52"/>
      <c r="M107" s="12"/>
      <c r="N107" s="48"/>
      <c r="O107" s="52"/>
      <c r="P107" s="12"/>
      <c r="Q107" s="48"/>
      <c r="R107" s="52"/>
      <c r="S107" s="78"/>
    </row>
    <row r="108" spans="2:19" ht="15" customHeight="1">
      <c r="B108" s="85" t="s">
        <v>3</v>
      </c>
      <c r="C108" s="86"/>
      <c r="D108" s="12"/>
      <c r="E108" s="48"/>
      <c r="F108" s="52"/>
      <c r="G108" s="12"/>
      <c r="H108" s="48"/>
      <c r="I108" s="52"/>
      <c r="J108" s="12"/>
      <c r="K108" s="48"/>
      <c r="L108" s="52"/>
      <c r="M108" s="12"/>
      <c r="N108" s="48"/>
      <c r="O108" s="52"/>
      <c r="P108" s="12"/>
      <c r="Q108" s="48"/>
      <c r="R108" s="52"/>
      <c r="S108" s="19" t="s">
        <v>38</v>
      </c>
    </row>
    <row r="109" spans="2:19" ht="15" customHeight="1">
      <c r="B109" s="85" t="s">
        <v>4</v>
      </c>
      <c r="C109" s="86"/>
      <c r="D109" s="12"/>
      <c r="E109" s="48"/>
      <c r="F109" s="52"/>
      <c r="G109" s="12"/>
      <c r="H109" s="48"/>
      <c r="I109" s="52"/>
      <c r="J109" s="12"/>
      <c r="K109" s="48"/>
      <c r="L109" s="52"/>
      <c r="M109" s="12"/>
      <c r="N109" s="48"/>
      <c r="O109" s="52"/>
      <c r="P109" s="12"/>
      <c r="Q109" s="48"/>
      <c r="R109" s="52"/>
      <c r="S109" s="20" t="s">
        <v>39</v>
      </c>
    </row>
    <row r="110" spans="2:19" ht="15" customHeight="1">
      <c r="B110" s="85" t="s">
        <v>5</v>
      </c>
      <c r="C110" s="86"/>
      <c r="D110" s="12"/>
      <c r="E110" s="48"/>
      <c r="F110" s="52"/>
      <c r="G110" s="22"/>
      <c r="H110" s="48"/>
      <c r="I110" s="52"/>
      <c r="J110" s="22"/>
      <c r="K110" s="48"/>
      <c r="L110" s="52"/>
      <c r="M110" s="67"/>
      <c r="N110" s="48"/>
      <c r="O110" s="52"/>
      <c r="P110" s="12"/>
      <c r="Q110" s="48"/>
      <c r="R110" s="52"/>
      <c r="S110" s="21" t="s">
        <v>42</v>
      </c>
    </row>
    <row r="111" spans="2:18" ht="15" customHeight="1">
      <c r="B111" s="85" t="s">
        <v>6</v>
      </c>
      <c r="C111" s="86"/>
      <c r="D111" s="12"/>
      <c r="E111" s="48"/>
      <c r="F111" s="52"/>
      <c r="G111" s="12"/>
      <c r="H111" s="48"/>
      <c r="I111" s="52"/>
      <c r="J111" s="12"/>
      <c r="K111" s="48"/>
      <c r="L111" s="52"/>
      <c r="M111" s="12"/>
      <c r="N111" s="48"/>
      <c r="O111" s="52"/>
      <c r="P111" s="12"/>
      <c r="Q111" s="48"/>
      <c r="R111" s="52"/>
    </row>
    <row r="112" spans="2:18" ht="15" customHeight="1">
      <c r="B112" s="90" t="s">
        <v>7</v>
      </c>
      <c r="C112" s="91"/>
      <c r="D112" s="14"/>
      <c r="E112" s="49"/>
      <c r="F112" s="53"/>
      <c r="G112" s="14"/>
      <c r="H112" s="49"/>
      <c r="I112" s="53"/>
      <c r="J112" s="14"/>
      <c r="K112" s="49"/>
      <c r="L112" s="53"/>
      <c r="M112" s="14"/>
      <c r="N112" s="49"/>
      <c r="O112" s="53"/>
      <c r="P112" s="14"/>
      <c r="Q112" s="49"/>
      <c r="R112" s="53"/>
    </row>
    <row r="113" spans="2:18" ht="15" customHeight="1">
      <c r="B113" s="84" t="s">
        <v>8</v>
      </c>
      <c r="C113" s="84"/>
      <c r="D113" s="9">
        <f aca="true" t="shared" si="9" ref="D113:R113">SUM(D106:D112)</f>
        <v>0</v>
      </c>
      <c r="E113" s="9">
        <f>SUM(E106:E112)</f>
        <v>0</v>
      </c>
      <c r="F113" s="9">
        <f t="shared" si="9"/>
        <v>0</v>
      </c>
      <c r="G113" s="9">
        <f t="shared" si="9"/>
        <v>0</v>
      </c>
      <c r="H113" s="9">
        <f>SUM(H106:H112)</f>
        <v>0</v>
      </c>
      <c r="I113" s="9">
        <f t="shared" si="9"/>
        <v>0</v>
      </c>
      <c r="J113" s="9">
        <f t="shared" si="9"/>
        <v>0</v>
      </c>
      <c r="K113" s="9">
        <f>SUM(K106:K112)</f>
        <v>0</v>
      </c>
      <c r="L113" s="9">
        <f t="shared" si="9"/>
        <v>0</v>
      </c>
      <c r="M113" s="9">
        <f t="shared" si="9"/>
        <v>0</v>
      </c>
      <c r="N113" s="9">
        <f>SUM(N106:N112)</f>
        <v>0</v>
      </c>
      <c r="O113" s="9">
        <f t="shared" si="9"/>
        <v>0</v>
      </c>
      <c r="P113" s="9">
        <f t="shared" si="9"/>
        <v>0</v>
      </c>
      <c r="Q113" s="9">
        <f>SUM(Q106:Q112)</f>
        <v>0</v>
      </c>
      <c r="R113" s="9">
        <f t="shared" si="9"/>
        <v>0</v>
      </c>
    </row>
    <row r="114" spans="2:12" ht="15" customHeight="1">
      <c r="B114" s="83" t="s">
        <v>27</v>
      </c>
      <c r="C114" s="83"/>
      <c r="D114" s="9">
        <f>SUM(D113,G113,J113,M113,P113)</f>
        <v>0</v>
      </c>
      <c r="E114" s="9"/>
      <c r="F114" s="83" t="s">
        <v>53</v>
      </c>
      <c r="G114" s="83"/>
      <c r="H114" s="35">
        <f>E113+H113+K113+N113+Q113</f>
        <v>0</v>
      </c>
      <c r="I114" s="9"/>
      <c r="J114" s="31" t="s">
        <v>65</v>
      </c>
      <c r="K114" s="32"/>
      <c r="L114" s="33">
        <f>F113+I113+L113+O113+R113</f>
        <v>0</v>
      </c>
    </row>
    <row r="115" ht="9" customHeight="1"/>
    <row r="116" spans="2:18" ht="15" customHeight="1">
      <c r="B116" s="87" t="s">
        <v>11</v>
      </c>
      <c r="C116" s="87"/>
      <c r="D116" s="18" t="s">
        <v>121</v>
      </c>
      <c r="E116" s="29" t="s">
        <v>39</v>
      </c>
      <c r="F116" s="23" t="s">
        <v>42</v>
      </c>
      <c r="G116" s="18" t="s">
        <v>122</v>
      </c>
      <c r="H116" s="29" t="s">
        <v>39</v>
      </c>
      <c r="I116" s="23" t="s">
        <v>42</v>
      </c>
      <c r="J116" s="18" t="s">
        <v>123</v>
      </c>
      <c r="K116" s="29" t="s">
        <v>39</v>
      </c>
      <c r="L116" s="23" t="s">
        <v>42</v>
      </c>
      <c r="M116" s="18" t="s">
        <v>124</v>
      </c>
      <c r="N116" s="29" t="s">
        <v>39</v>
      </c>
      <c r="O116" s="23" t="s">
        <v>42</v>
      </c>
      <c r="P116" s="18" t="s">
        <v>125</v>
      </c>
      <c r="Q116" s="29" t="s">
        <v>39</v>
      </c>
      <c r="R116" s="23" t="s">
        <v>42</v>
      </c>
    </row>
    <row r="117" spans="2:18" ht="15" customHeight="1">
      <c r="B117" s="88" t="s">
        <v>1</v>
      </c>
      <c r="C117" s="89"/>
      <c r="D117" s="10"/>
      <c r="E117" s="59"/>
      <c r="F117" s="54"/>
      <c r="G117" s="10"/>
      <c r="H117" s="59"/>
      <c r="I117" s="54"/>
      <c r="J117" s="10"/>
      <c r="K117" s="59"/>
      <c r="L117" s="54"/>
      <c r="M117" s="10"/>
      <c r="N117" s="59"/>
      <c r="O117" s="54"/>
      <c r="P117" s="10"/>
      <c r="Q117" s="59"/>
      <c r="R117" s="54"/>
    </row>
    <row r="118" spans="2:18" ht="15" customHeight="1">
      <c r="B118" s="85" t="s">
        <v>2</v>
      </c>
      <c r="C118" s="86"/>
      <c r="D118" s="12"/>
      <c r="E118" s="48"/>
      <c r="F118" s="52"/>
      <c r="G118" s="67"/>
      <c r="H118" s="48"/>
      <c r="I118" s="52"/>
      <c r="J118" s="12"/>
      <c r="K118" s="48"/>
      <c r="L118" s="52"/>
      <c r="M118" s="12"/>
      <c r="N118" s="48"/>
      <c r="O118" s="52"/>
      <c r="P118" s="12"/>
      <c r="Q118" s="48"/>
      <c r="R118" s="52"/>
    </row>
    <row r="119" spans="2:19" ht="15" customHeight="1">
      <c r="B119" s="85" t="s">
        <v>3</v>
      </c>
      <c r="C119" s="86"/>
      <c r="D119" s="12"/>
      <c r="E119" s="48"/>
      <c r="F119" s="52"/>
      <c r="G119" s="12"/>
      <c r="H119" s="48"/>
      <c r="I119" s="52"/>
      <c r="J119" s="12"/>
      <c r="K119" s="48"/>
      <c r="L119" s="52"/>
      <c r="M119" s="12"/>
      <c r="N119" s="48"/>
      <c r="O119" s="52"/>
      <c r="P119" s="12"/>
      <c r="Q119" s="48"/>
      <c r="R119" s="52"/>
      <c r="S119" s="78"/>
    </row>
    <row r="120" spans="2:19" ht="15" customHeight="1">
      <c r="B120" s="85" t="s">
        <v>4</v>
      </c>
      <c r="C120" s="86"/>
      <c r="D120" s="12"/>
      <c r="E120" s="48"/>
      <c r="F120" s="52"/>
      <c r="G120" s="12"/>
      <c r="H120" s="48"/>
      <c r="I120" s="52"/>
      <c r="J120" s="12"/>
      <c r="K120" s="48"/>
      <c r="L120" s="52"/>
      <c r="M120" s="27"/>
      <c r="N120" s="48"/>
      <c r="O120" s="52"/>
      <c r="P120" s="66"/>
      <c r="Q120" s="48"/>
      <c r="R120" s="52"/>
      <c r="S120" s="19" t="s">
        <v>38</v>
      </c>
    </row>
    <row r="121" spans="2:19" ht="15" customHeight="1">
      <c r="B121" s="85" t="s">
        <v>5</v>
      </c>
      <c r="C121" s="86"/>
      <c r="D121" s="22"/>
      <c r="E121" s="48"/>
      <c r="F121" s="52"/>
      <c r="G121" s="27"/>
      <c r="H121" s="48"/>
      <c r="I121" s="52"/>
      <c r="J121" s="67"/>
      <c r="K121" s="48"/>
      <c r="L121" s="52"/>
      <c r="M121" s="22"/>
      <c r="N121" s="48"/>
      <c r="O121" s="52"/>
      <c r="P121" s="66"/>
      <c r="Q121" s="48"/>
      <c r="R121" s="52"/>
      <c r="S121" s="20" t="s">
        <v>39</v>
      </c>
    </row>
    <row r="122" spans="2:19" ht="15" customHeight="1">
      <c r="B122" s="85" t="s">
        <v>6</v>
      </c>
      <c r="C122" s="86"/>
      <c r="D122" s="12"/>
      <c r="E122" s="48"/>
      <c r="F122" s="52"/>
      <c r="G122" s="12"/>
      <c r="H122" s="48"/>
      <c r="I122" s="52"/>
      <c r="J122" s="12"/>
      <c r="K122" s="48"/>
      <c r="L122" s="52"/>
      <c r="M122" s="12"/>
      <c r="N122" s="48"/>
      <c r="O122" s="52"/>
      <c r="P122" s="12"/>
      <c r="Q122" s="48"/>
      <c r="R122" s="52"/>
      <c r="S122" s="21" t="s">
        <v>42</v>
      </c>
    </row>
    <row r="123" spans="2:18" ht="15" customHeight="1">
      <c r="B123" s="90" t="s">
        <v>7</v>
      </c>
      <c r="C123" s="91"/>
      <c r="D123" s="14"/>
      <c r="E123" s="49"/>
      <c r="F123" s="53"/>
      <c r="G123" s="14"/>
      <c r="H123" s="49"/>
      <c r="I123" s="53"/>
      <c r="J123" s="14"/>
      <c r="K123" s="49"/>
      <c r="L123" s="53"/>
      <c r="M123" s="14"/>
      <c r="N123" s="49"/>
      <c r="O123" s="53"/>
      <c r="P123" s="14"/>
      <c r="Q123" s="49"/>
      <c r="R123" s="53"/>
    </row>
    <row r="124" spans="2:18" ht="15" customHeight="1">
      <c r="B124" s="84" t="s">
        <v>8</v>
      </c>
      <c r="C124" s="84"/>
      <c r="D124" s="9">
        <f aca="true" t="shared" si="10" ref="D124:O124">SUM(D117:D123)</f>
        <v>0</v>
      </c>
      <c r="E124" s="9">
        <f>SUM(E117:E123)</f>
        <v>0</v>
      </c>
      <c r="F124" s="9">
        <f t="shared" si="10"/>
        <v>0</v>
      </c>
      <c r="G124" s="9">
        <f t="shared" si="10"/>
        <v>0</v>
      </c>
      <c r="H124" s="9">
        <f>SUM(H117:H123)</f>
        <v>0</v>
      </c>
      <c r="I124" s="9">
        <f t="shared" si="10"/>
        <v>0</v>
      </c>
      <c r="J124" s="9">
        <f t="shared" si="10"/>
        <v>0</v>
      </c>
      <c r="K124" s="9">
        <f>SUM(K117:K123)</f>
        <v>0</v>
      </c>
      <c r="L124" s="9">
        <f t="shared" si="10"/>
        <v>0</v>
      </c>
      <c r="M124" s="9">
        <f t="shared" si="10"/>
        <v>0</v>
      </c>
      <c r="N124" s="9">
        <f>SUM(N117:N123)</f>
        <v>0</v>
      </c>
      <c r="O124" s="9">
        <f t="shared" si="10"/>
        <v>0</v>
      </c>
      <c r="P124" s="9">
        <f>SUM(P117:P123)</f>
        <v>0</v>
      </c>
      <c r="Q124" s="9">
        <f>SUM(Q117:Q123)</f>
        <v>0</v>
      </c>
      <c r="R124" s="9">
        <f>SUM(R117:R123)</f>
        <v>0</v>
      </c>
    </row>
    <row r="125" spans="2:12" ht="15" customHeight="1">
      <c r="B125" s="83" t="s">
        <v>12</v>
      </c>
      <c r="C125" s="83"/>
      <c r="D125" s="9">
        <f>SUM(D124,G124,J124,M124,P124)</f>
        <v>0</v>
      </c>
      <c r="E125" s="9"/>
      <c r="F125" s="83" t="s">
        <v>54</v>
      </c>
      <c r="G125" s="83"/>
      <c r="H125" s="35">
        <f>E124+H124+K124+N124</f>
        <v>0</v>
      </c>
      <c r="I125" s="9"/>
      <c r="J125" s="31" t="s">
        <v>66</v>
      </c>
      <c r="K125" s="32"/>
      <c r="L125" s="33">
        <f>F124+I124+L124+O124+R124</f>
        <v>0</v>
      </c>
    </row>
    <row r="126" ht="9" customHeight="1"/>
    <row r="127" spans="2:18" ht="15" customHeight="1">
      <c r="B127" s="87" t="s">
        <v>13</v>
      </c>
      <c r="C127" s="87"/>
      <c r="D127" s="18" t="s">
        <v>126</v>
      </c>
      <c r="E127" s="29" t="s">
        <v>39</v>
      </c>
      <c r="F127" s="23" t="s">
        <v>42</v>
      </c>
      <c r="G127" s="18" t="s">
        <v>127</v>
      </c>
      <c r="H127" s="29" t="s">
        <v>39</v>
      </c>
      <c r="I127" s="23" t="s">
        <v>42</v>
      </c>
      <c r="J127" s="18" t="s">
        <v>128</v>
      </c>
      <c r="K127" s="29" t="s">
        <v>39</v>
      </c>
      <c r="L127" s="23" t="s">
        <v>42</v>
      </c>
      <c r="M127" s="18" t="s">
        <v>129</v>
      </c>
      <c r="N127" s="29" t="s">
        <v>39</v>
      </c>
      <c r="O127" s="23" t="s">
        <v>42</v>
      </c>
      <c r="P127" s="18" t="s">
        <v>130</v>
      </c>
      <c r="Q127" s="18" t="s">
        <v>67</v>
      </c>
      <c r="R127" s="18" t="s">
        <v>68</v>
      </c>
    </row>
    <row r="128" spans="2:18" ht="15" customHeight="1">
      <c r="B128" s="88" t="s">
        <v>1</v>
      </c>
      <c r="C128" s="89"/>
      <c r="D128" s="10"/>
      <c r="E128" s="59"/>
      <c r="F128" s="54"/>
      <c r="G128" s="10"/>
      <c r="H128" s="59"/>
      <c r="I128" s="54"/>
      <c r="J128" s="10"/>
      <c r="K128" s="59"/>
      <c r="L128" s="54"/>
      <c r="M128" s="10"/>
      <c r="N128" s="59"/>
      <c r="O128" s="54"/>
      <c r="P128" s="10"/>
      <c r="Q128" s="59"/>
      <c r="R128" s="54"/>
    </row>
    <row r="129" spans="2:18" ht="15" customHeight="1">
      <c r="B129" s="96" t="s">
        <v>2</v>
      </c>
      <c r="C129" s="97"/>
      <c r="D129" s="12"/>
      <c r="E129" s="48"/>
      <c r="F129" s="52"/>
      <c r="G129" s="12"/>
      <c r="H129" s="48"/>
      <c r="I129" s="52"/>
      <c r="J129" s="12"/>
      <c r="K129" s="48"/>
      <c r="L129" s="52"/>
      <c r="M129" s="12"/>
      <c r="N129" s="48"/>
      <c r="O129" s="52"/>
      <c r="P129" s="12"/>
      <c r="Q129" s="48"/>
      <c r="R129" s="52"/>
    </row>
    <row r="130" spans="2:19" ht="15" customHeight="1">
      <c r="B130" s="85" t="s">
        <v>3</v>
      </c>
      <c r="C130" s="86"/>
      <c r="D130" s="12"/>
      <c r="E130" s="48"/>
      <c r="F130" s="52"/>
      <c r="G130" s="12"/>
      <c r="H130" s="48"/>
      <c r="I130" s="52"/>
      <c r="J130" s="12"/>
      <c r="K130" s="48"/>
      <c r="L130" s="52"/>
      <c r="M130" s="12"/>
      <c r="N130" s="48"/>
      <c r="O130" s="52"/>
      <c r="P130" s="12"/>
      <c r="Q130" s="48"/>
      <c r="R130" s="52"/>
      <c r="S130" s="78"/>
    </row>
    <row r="131" spans="2:19" ht="15" customHeight="1">
      <c r="B131" s="85" t="s">
        <v>4</v>
      </c>
      <c r="C131" s="86"/>
      <c r="D131" s="12"/>
      <c r="E131" s="48"/>
      <c r="F131" s="52"/>
      <c r="G131" s="12"/>
      <c r="H131" s="48"/>
      <c r="I131" s="52"/>
      <c r="J131" s="12"/>
      <c r="K131" s="48"/>
      <c r="L131" s="52"/>
      <c r="M131" s="22"/>
      <c r="N131" s="48"/>
      <c r="O131" s="52"/>
      <c r="P131" s="22"/>
      <c r="Q131" s="48"/>
      <c r="R131" s="52"/>
      <c r="S131" s="19" t="s">
        <v>38</v>
      </c>
    </row>
    <row r="132" spans="2:19" ht="15" customHeight="1">
      <c r="B132" s="85" t="s">
        <v>5</v>
      </c>
      <c r="C132" s="86"/>
      <c r="D132" s="66"/>
      <c r="E132" s="48"/>
      <c r="F132" s="52"/>
      <c r="G132" s="12"/>
      <c r="H132" s="48"/>
      <c r="I132" s="52"/>
      <c r="J132" s="67"/>
      <c r="K132" s="48"/>
      <c r="L132" s="52"/>
      <c r="N132" s="48"/>
      <c r="O132" s="52"/>
      <c r="P132" s="22"/>
      <c r="Q132" s="48"/>
      <c r="R132" s="52"/>
      <c r="S132" s="20" t="s">
        <v>39</v>
      </c>
    </row>
    <row r="133" spans="2:19" ht="15" customHeight="1">
      <c r="B133" s="85" t="s">
        <v>6</v>
      </c>
      <c r="C133" s="86"/>
      <c r="D133" s="12"/>
      <c r="E133" s="48"/>
      <c r="F133" s="52"/>
      <c r="G133" s="12"/>
      <c r="H133" s="48"/>
      <c r="I133" s="52"/>
      <c r="J133" s="12"/>
      <c r="K133" s="48"/>
      <c r="L133" s="52"/>
      <c r="M133" s="12"/>
      <c r="N133" s="48"/>
      <c r="O133" s="52"/>
      <c r="P133" s="12"/>
      <c r="Q133" s="48"/>
      <c r="R133" s="52"/>
      <c r="S133" s="21" t="s">
        <v>42</v>
      </c>
    </row>
    <row r="134" spans="2:18" ht="15" customHeight="1">
      <c r="B134" s="90" t="s">
        <v>7</v>
      </c>
      <c r="C134" s="91"/>
      <c r="D134" s="14"/>
      <c r="E134" s="49"/>
      <c r="F134" s="53"/>
      <c r="G134" s="14"/>
      <c r="H134" s="49"/>
      <c r="I134" s="53"/>
      <c r="J134" s="14"/>
      <c r="K134" s="49"/>
      <c r="L134" s="53"/>
      <c r="M134" s="27"/>
      <c r="N134" s="49"/>
      <c r="O134" s="53"/>
      <c r="P134" s="14"/>
      <c r="Q134" s="49"/>
      <c r="R134" s="53"/>
    </row>
    <row r="135" spans="2:18" ht="15" customHeight="1">
      <c r="B135" s="84" t="s">
        <v>8</v>
      </c>
      <c r="C135" s="84"/>
      <c r="D135" s="9">
        <f aca="true" t="shared" si="11" ref="D135:R135">SUM(D128:D134)</f>
        <v>0</v>
      </c>
      <c r="E135" s="9">
        <f t="shared" si="11"/>
        <v>0</v>
      </c>
      <c r="F135" s="9">
        <f t="shared" si="11"/>
        <v>0</v>
      </c>
      <c r="G135" s="9">
        <f t="shared" si="11"/>
        <v>0</v>
      </c>
      <c r="H135" s="9">
        <f t="shared" si="11"/>
        <v>0</v>
      </c>
      <c r="I135" s="9">
        <f t="shared" si="11"/>
        <v>0</v>
      </c>
      <c r="J135" s="9">
        <f t="shared" si="11"/>
        <v>0</v>
      </c>
      <c r="K135" s="9">
        <f t="shared" si="11"/>
        <v>0</v>
      </c>
      <c r="L135" s="9">
        <f t="shared" si="11"/>
        <v>0</v>
      </c>
      <c r="M135" s="9">
        <f>SUM(M128:M134)</f>
        <v>0</v>
      </c>
      <c r="N135" s="9">
        <f t="shared" si="11"/>
        <v>0</v>
      </c>
      <c r="O135" s="9">
        <f t="shared" si="11"/>
        <v>0</v>
      </c>
      <c r="P135" s="9">
        <f t="shared" si="11"/>
        <v>0</v>
      </c>
      <c r="Q135" s="9">
        <f t="shared" si="11"/>
        <v>0</v>
      </c>
      <c r="R135" s="9">
        <f t="shared" si="11"/>
        <v>0</v>
      </c>
    </row>
    <row r="136" spans="2:12" ht="15" customHeight="1">
      <c r="B136" s="83" t="s">
        <v>14</v>
      </c>
      <c r="C136" s="83"/>
      <c r="D136" s="9">
        <f>SUM(D135,G135,J135,M135,P135)</f>
        <v>0</v>
      </c>
      <c r="E136" s="9"/>
      <c r="F136" s="83" t="s">
        <v>55</v>
      </c>
      <c r="G136" s="83"/>
      <c r="H136" s="35">
        <f>E135+H135+K135+N135+Q135</f>
        <v>0</v>
      </c>
      <c r="I136" s="9"/>
      <c r="J136" s="31" t="s">
        <v>56</v>
      </c>
      <c r="K136" s="32"/>
      <c r="L136" s="33">
        <f>F135+I135+L135+O135+R135</f>
        <v>0</v>
      </c>
    </row>
    <row r="140" spans="2:7" ht="14.25">
      <c r="B140" s="82" t="s">
        <v>71</v>
      </c>
      <c r="C140" s="36"/>
      <c r="D140" s="36"/>
      <c r="E140" s="36"/>
      <c r="F140" s="36"/>
      <c r="G140" s="37"/>
    </row>
    <row r="141" spans="2:7" ht="14.25">
      <c r="B141" s="40" t="s">
        <v>131</v>
      </c>
      <c r="C141" s="38"/>
      <c r="D141" s="38"/>
      <c r="E141" s="38"/>
      <c r="F141" s="38"/>
      <c r="G141" s="39"/>
    </row>
    <row r="142" spans="2:7" ht="14.25">
      <c r="B142" s="40" t="s">
        <v>132</v>
      </c>
      <c r="C142" s="38"/>
      <c r="D142" s="38"/>
      <c r="E142" s="38"/>
      <c r="F142" s="38"/>
      <c r="G142" s="39"/>
    </row>
    <row r="143" spans="2:7" ht="14.25">
      <c r="B143" s="40"/>
      <c r="C143" s="38"/>
      <c r="D143" s="38"/>
      <c r="E143" s="38"/>
      <c r="F143" s="38"/>
      <c r="G143" s="39"/>
    </row>
    <row r="144" spans="2:14" ht="14.25">
      <c r="B144" s="40" t="s">
        <v>133</v>
      </c>
      <c r="C144" s="38"/>
      <c r="D144" s="41">
        <f>L4</f>
        <v>0</v>
      </c>
      <c r="E144" s="41"/>
      <c r="F144" s="38"/>
      <c r="G144" s="39"/>
      <c r="N144" s="64"/>
    </row>
    <row r="145" spans="2:14" ht="14.25">
      <c r="B145" s="40" t="s">
        <v>134</v>
      </c>
      <c r="C145" s="38"/>
      <c r="D145" s="41">
        <f>D141-D144</f>
        <v>0</v>
      </c>
      <c r="E145" s="41"/>
      <c r="F145" s="38"/>
      <c r="G145" s="39"/>
      <c r="N145" s="64"/>
    </row>
    <row r="146" spans="2:7" ht="14.25">
      <c r="B146" s="40"/>
      <c r="C146" s="38"/>
      <c r="D146" s="41"/>
      <c r="E146" s="38"/>
      <c r="F146" s="38"/>
      <c r="G146" s="39"/>
    </row>
    <row r="147" spans="2:7" ht="14.25">
      <c r="B147" s="40" t="s">
        <v>135</v>
      </c>
      <c r="C147" s="38"/>
      <c r="D147" s="41">
        <f>O4</f>
        <v>0</v>
      </c>
      <c r="E147" s="41"/>
      <c r="F147" s="38"/>
      <c r="G147" s="39"/>
    </row>
    <row r="148" spans="2:7" ht="14.25">
      <c r="B148" s="40" t="s">
        <v>136</v>
      </c>
      <c r="C148" s="38"/>
      <c r="D148" s="41">
        <f>D142-D147</f>
        <v>0</v>
      </c>
      <c r="E148" s="41"/>
      <c r="F148" s="38"/>
      <c r="G148" s="39"/>
    </row>
    <row r="149" spans="2:7" ht="14.25">
      <c r="B149" s="42"/>
      <c r="C149" s="43"/>
      <c r="D149" s="43"/>
      <c r="E149" s="43"/>
      <c r="F149" s="43"/>
      <c r="G149" s="44"/>
    </row>
  </sheetData>
  <sheetProtection/>
  <mergeCells count="135">
    <mergeCell ref="B134:C134"/>
    <mergeCell ref="B132:C132"/>
    <mergeCell ref="B130:C130"/>
    <mergeCell ref="B136:C136"/>
    <mergeCell ref="B135:C135"/>
    <mergeCell ref="F136:G136"/>
    <mergeCell ref="B127:C127"/>
    <mergeCell ref="B1:R2"/>
    <mergeCell ref="C3:D3"/>
    <mergeCell ref="C4:D4"/>
    <mergeCell ref="B128:C128"/>
    <mergeCell ref="B129:C129"/>
    <mergeCell ref="B131:C131"/>
    <mergeCell ref="F125:G125"/>
    <mergeCell ref="B124:C124"/>
    <mergeCell ref="B122:C122"/>
    <mergeCell ref="B120:C120"/>
    <mergeCell ref="B118:C118"/>
    <mergeCell ref="B116:C116"/>
    <mergeCell ref="B117:C117"/>
    <mergeCell ref="B119:C119"/>
    <mergeCell ref="B133:C133"/>
    <mergeCell ref="B121:C121"/>
    <mergeCell ref="B123:C123"/>
    <mergeCell ref="B125:C125"/>
    <mergeCell ref="F114:G114"/>
    <mergeCell ref="B113:C113"/>
    <mergeCell ref="B111:C111"/>
    <mergeCell ref="B109:C109"/>
    <mergeCell ref="B107:C107"/>
    <mergeCell ref="B105:C105"/>
    <mergeCell ref="B106:C106"/>
    <mergeCell ref="B108:C108"/>
    <mergeCell ref="B110:C110"/>
    <mergeCell ref="B112:C112"/>
    <mergeCell ref="B114:C114"/>
    <mergeCell ref="F92:G92"/>
    <mergeCell ref="F103:G103"/>
    <mergeCell ref="B102:C102"/>
    <mergeCell ref="B100:C100"/>
    <mergeCell ref="B98:C98"/>
    <mergeCell ref="B96:C96"/>
    <mergeCell ref="B94:C94"/>
    <mergeCell ref="B95:C95"/>
    <mergeCell ref="B97:C97"/>
    <mergeCell ref="B99:C99"/>
    <mergeCell ref="B101:C101"/>
    <mergeCell ref="B103:C103"/>
    <mergeCell ref="B92:C92"/>
    <mergeCell ref="B90:C90"/>
    <mergeCell ref="B88:C88"/>
    <mergeCell ref="B86:C86"/>
    <mergeCell ref="B89:C89"/>
    <mergeCell ref="B91:C91"/>
    <mergeCell ref="B84:C84"/>
    <mergeCell ref="B83:C83"/>
    <mergeCell ref="B85:C85"/>
    <mergeCell ref="B87:C87"/>
    <mergeCell ref="B31:C31"/>
    <mergeCell ref="B32:C32"/>
    <mergeCell ref="B20:C20"/>
    <mergeCell ref="B22:C22"/>
    <mergeCell ref="F81:G81"/>
    <mergeCell ref="B80:C80"/>
    <mergeCell ref="B78:C78"/>
    <mergeCell ref="B76:C76"/>
    <mergeCell ref="B74:C74"/>
    <mergeCell ref="B72:C72"/>
    <mergeCell ref="B81:C81"/>
    <mergeCell ref="B79:C79"/>
    <mergeCell ref="B77:C77"/>
    <mergeCell ref="B75:C75"/>
    <mergeCell ref="B73:C73"/>
    <mergeCell ref="F48:G48"/>
    <mergeCell ref="B47:C47"/>
    <mergeCell ref="B45:C45"/>
    <mergeCell ref="B43:C43"/>
    <mergeCell ref="B33:C33"/>
    <mergeCell ref="B35:C35"/>
    <mergeCell ref="B37:C37"/>
    <mergeCell ref="B41:C41"/>
    <mergeCell ref="B39:C39"/>
    <mergeCell ref="B40:C40"/>
    <mergeCell ref="B34:C34"/>
    <mergeCell ref="F37:G37"/>
    <mergeCell ref="B36:C36"/>
    <mergeCell ref="B42:C42"/>
    <mergeCell ref="B44:C44"/>
    <mergeCell ref="B46:C46"/>
    <mergeCell ref="B48:C48"/>
    <mergeCell ref="F15:G15"/>
    <mergeCell ref="F26:G26"/>
    <mergeCell ref="B17:C17"/>
    <mergeCell ref="B18:C18"/>
    <mergeCell ref="B24:C24"/>
    <mergeCell ref="B26:C26"/>
    <mergeCell ref="B25:C25"/>
    <mergeCell ref="B23:C23"/>
    <mergeCell ref="B21:C21"/>
    <mergeCell ref="B19:C19"/>
    <mergeCell ref="B15:C15"/>
    <mergeCell ref="B13:C13"/>
    <mergeCell ref="B11:C11"/>
    <mergeCell ref="B10:C10"/>
    <mergeCell ref="B12:C12"/>
    <mergeCell ref="B6:C6"/>
    <mergeCell ref="B7:C7"/>
    <mergeCell ref="B8:C8"/>
    <mergeCell ref="B9:C9"/>
    <mergeCell ref="B30:C30"/>
    <mergeCell ref="B14:C14"/>
    <mergeCell ref="B28:C28"/>
    <mergeCell ref="B29:C29"/>
    <mergeCell ref="F70:G70"/>
    <mergeCell ref="B69:C69"/>
    <mergeCell ref="B67:C67"/>
    <mergeCell ref="B65:C65"/>
    <mergeCell ref="B66:C66"/>
    <mergeCell ref="F59:G59"/>
    <mergeCell ref="B58:C58"/>
    <mergeCell ref="B52:C52"/>
    <mergeCell ref="B50:C50"/>
    <mergeCell ref="B51:C51"/>
    <mergeCell ref="B59:C59"/>
    <mergeCell ref="B57:C57"/>
    <mergeCell ref="B55:C55"/>
    <mergeCell ref="B53:C53"/>
    <mergeCell ref="B56:C56"/>
    <mergeCell ref="B54:C54"/>
    <mergeCell ref="B68:C68"/>
    <mergeCell ref="B70:C70"/>
    <mergeCell ref="B63:C63"/>
    <mergeCell ref="B61:C61"/>
    <mergeCell ref="B62:C62"/>
    <mergeCell ref="B64:C64"/>
  </mergeCells>
  <printOptions horizontalCentered="1" verticalCentered="1"/>
  <pageMargins left="0.25" right="0.25" top="0.75" bottom="0.75" header="0.3" footer="0.3"/>
  <pageSetup horizontalDpi="600" verticalDpi="600" orientation="landscape" scale="65" r:id="rId1"/>
  <ignoredErrors>
    <ignoredError sqref="R14 R25 O36 R47 R58 R69 R80 R91 R102 R113 R36 D124 D113 D102 D80 D69 D58 D47 D36 F124:G124 F113:G113 F102:G102 F91:G91 F80:G80 F69 F58:G58 F47:G47 F36:G36 F25:G25 F14:G14 I124:J124 I113:J113 I102:J102 I91:J91 I80:J80 I69:J69 I58:J58 I47:J47 I36:J36 I25:J25 I14:J14 L124:M124 L113:M113 L102:M102 L91:M91 L80:M80 L69:M69 L58:M58 L47:M47 L36:M36 L25:M25 L14:M14 P135 O124 O113:P113 O102:P102 O91:P91 O80:P80 O69:P69 O58:P58 O47:P47 O25 O14:P14" emptyCellReference="1"/>
    <ignoredError sqref="D25 P36 D91" emptyCellReference="1" formulaRange="1"/>
    <ignoredError sqref="P25" formulaRange="1"/>
    <ignoredError sqref="P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Watershed</cp:lastModifiedBy>
  <cp:lastPrinted>2010-07-20T13:09:44Z</cp:lastPrinted>
  <dcterms:created xsi:type="dcterms:W3CDTF">2001-06-28T22:28:22Z</dcterms:created>
  <dcterms:modified xsi:type="dcterms:W3CDTF">2011-12-13T18:55:17Z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